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KYODOKEN-07\Desktop\"/>
    </mc:Choice>
  </mc:AlternateContent>
  <bookViews>
    <workbookView xWindow="0" yWindow="0" windowWidth="19200" windowHeight="11610"/>
  </bookViews>
  <sheets>
    <sheet name="出勤簿　もと" sheetId="8" r:id="rId1"/>
    <sheet name="出勤簿H25.1~" sheetId="1" r:id="rId2"/>
    <sheet name="出勤簿H25.7~" sheetId="3" r:id="rId3"/>
    <sheet name="出勤簿H26.1~" sheetId="4" r:id="rId4"/>
    <sheet name="賃金台帳　もと" sheetId="2" r:id="rId5"/>
    <sheet name="賃金台帳H25.1～" sheetId="7" r:id="rId6"/>
    <sheet name="賃金台帳Ｈ25.7～" sheetId="5" r:id="rId7"/>
    <sheet name="賃金台帳H26.1～ " sheetId="9" r:id="rId8"/>
  </sheets>
  <definedNames>
    <definedName name="_xlnm.Print_Area" localSheetId="4">'賃金台帳　もと'!$A$1:$N$18</definedName>
    <definedName name="_xlnm.Print_Area" localSheetId="5">'賃金台帳H25.1～'!$A$1:$J$20</definedName>
    <definedName name="_xlnm.Print_Area" localSheetId="6">'賃金台帳Ｈ25.7～'!$A$1:$J$20</definedName>
    <definedName name="_xlnm.Print_Area" localSheetId="7">'賃金台帳H26.1～ 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9" l="1"/>
  <c r="C20" i="9"/>
  <c r="J19" i="9"/>
  <c r="I19" i="9"/>
  <c r="H19" i="9"/>
  <c r="H20" i="9" s="1"/>
  <c r="G19" i="9"/>
  <c r="F19" i="9"/>
  <c r="E19" i="9"/>
  <c r="D19" i="9"/>
  <c r="D20" i="9" s="1"/>
  <c r="C19" i="9"/>
  <c r="B19" i="9"/>
  <c r="J11" i="9"/>
  <c r="J20" i="9" s="1"/>
  <c r="I11" i="9"/>
  <c r="I20" i="9" s="1"/>
  <c r="H11" i="9"/>
  <c r="G11" i="9"/>
  <c r="F11" i="9"/>
  <c r="F20" i="9" s="1"/>
  <c r="E11" i="9"/>
  <c r="E20" i="9" s="1"/>
  <c r="D11" i="9"/>
  <c r="C11" i="9"/>
  <c r="B11" i="9"/>
  <c r="B20" i="9" s="1"/>
  <c r="G20" i="7" l="1"/>
  <c r="C20" i="7"/>
  <c r="J19" i="7"/>
  <c r="I19" i="7"/>
  <c r="H19" i="7"/>
  <c r="H20" i="7" s="1"/>
  <c r="G19" i="7"/>
  <c r="F19" i="7"/>
  <c r="E19" i="7"/>
  <c r="D19" i="7"/>
  <c r="D20" i="7" s="1"/>
  <c r="C19" i="7"/>
  <c r="B19" i="7"/>
  <c r="J11" i="7"/>
  <c r="J20" i="7" s="1"/>
  <c r="I11" i="7"/>
  <c r="I20" i="7" s="1"/>
  <c r="H11" i="7"/>
  <c r="G11" i="7"/>
  <c r="F11" i="7"/>
  <c r="F20" i="7" s="1"/>
  <c r="E11" i="7"/>
  <c r="E20" i="7" s="1"/>
  <c r="D11" i="7"/>
  <c r="C11" i="7"/>
  <c r="B11" i="7"/>
  <c r="B20" i="7" s="1"/>
  <c r="F20" i="5" l="1"/>
  <c r="J19" i="5"/>
  <c r="I19" i="5"/>
  <c r="H19" i="5"/>
  <c r="G19" i="5"/>
  <c r="F19" i="5"/>
  <c r="E19" i="5"/>
  <c r="D19" i="5"/>
  <c r="C19" i="5"/>
  <c r="B19" i="5"/>
  <c r="J11" i="5"/>
  <c r="J20" i="5" s="1"/>
  <c r="I11" i="5"/>
  <c r="I20" i="5" s="1"/>
  <c r="H11" i="5"/>
  <c r="G11" i="5"/>
  <c r="F11" i="5"/>
  <c r="E11" i="5"/>
  <c r="E20" i="5" s="1"/>
  <c r="D11" i="5"/>
  <c r="C11" i="5"/>
  <c r="B11" i="5"/>
  <c r="B20" i="5" s="1"/>
  <c r="D20" i="5" l="1"/>
  <c r="H20" i="5"/>
  <c r="C20" i="5"/>
  <c r="G20" i="5"/>
  <c r="N18" i="2"/>
  <c r="L18" i="2"/>
  <c r="K18" i="2"/>
  <c r="J18" i="2"/>
  <c r="H18" i="2"/>
  <c r="N17" i="2"/>
  <c r="M17" i="2"/>
  <c r="M18" i="2" s="1"/>
  <c r="L17" i="2"/>
  <c r="K17" i="2"/>
  <c r="J17" i="2"/>
  <c r="I17" i="2"/>
  <c r="I18" i="2" s="1"/>
  <c r="H17" i="2"/>
  <c r="N9" i="2"/>
  <c r="M9" i="2"/>
  <c r="L9" i="2"/>
  <c r="K9" i="2"/>
  <c r="J9" i="2"/>
  <c r="I9" i="2"/>
  <c r="H9" i="2"/>
  <c r="G17" i="2"/>
  <c r="F17" i="2"/>
  <c r="E17" i="2"/>
  <c r="D17" i="2"/>
  <c r="C17" i="2"/>
  <c r="B17" i="2"/>
  <c r="G9" i="2"/>
  <c r="F9" i="2"/>
  <c r="F18" i="2" s="1"/>
  <c r="E9" i="2"/>
  <c r="D9" i="2"/>
  <c r="C9" i="2"/>
  <c r="B9" i="2"/>
  <c r="B18" i="2" s="1"/>
  <c r="C18" i="2" l="1"/>
  <c r="G18" i="2"/>
  <c r="D18" i="2"/>
  <c r="E18" i="2"/>
</calcChain>
</file>

<file path=xl/sharedStrings.xml><?xml version="1.0" encoding="utf-8"?>
<sst xmlns="http://schemas.openxmlformats.org/spreadsheetml/2006/main" count="742" uniqueCount="87">
  <si>
    <t>日にち</t>
    <rPh sb="0" eb="1">
      <t>ヒ</t>
    </rPh>
    <phoneticPr fontId="3"/>
  </si>
  <si>
    <t>曜日</t>
    <rPh sb="0" eb="2">
      <t>ヨウビ</t>
    </rPh>
    <phoneticPr fontId="3"/>
  </si>
  <si>
    <t>事業所名　［　　　　　　　　　　　　　　　　　　　］</t>
    <rPh sb="0" eb="2">
      <t>ジギョウ</t>
    </rPh>
    <rPh sb="2" eb="3">
      <t>ショ</t>
    </rPh>
    <rPh sb="3" eb="4">
      <t>メイ</t>
    </rPh>
    <phoneticPr fontId="3"/>
  </si>
  <si>
    <r>
      <t>氏名　［　　　　　　　　　　　］</t>
    </r>
    <r>
      <rPr>
        <b/>
        <sz val="24"/>
        <rFont val="ＭＳ Ｐゴシック"/>
        <family val="3"/>
        <charset val="128"/>
      </rPr>
      <t/>
    </r>
    <phoneticPr fontId="3"/>
  </si>
  <si>
    <t>賃　　金　　台　　帳</t>
    <rPh sb="0" eb="1">
      <t>チン</t>
    </rPh>
    <rPh sb="3" eb="4">
      <t>キン</t>
    </rPh>
    <rPh sb="6" eb="7">
      <t>ダイ</t>
    </rPh>
    <rPh sb="9" eb="10">
      <t>トバリ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</si>
  <si>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</si>
  <si>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</si>
  <si>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</si>
  <si>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</si>
  <si>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</si>
  <si>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</si>
  <si>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</si>
  <si>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</si>
  <si>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</si>
  <si>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</si>
  <si>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</si>
  <si>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</si>
  <si>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</si>
  <si>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</si>
  <si>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3"/>
  </si>
  <si>
    <t>基本給</t>
    <rPh sb="0" eb="3">
      <t>キホンキュウ</t>
    </rPh>
    <phoneticPr fontId="3"/>
  </si>
  <si>
    <t>割増賃金</t>
    <rPh sb="0" eb="2">
      <t>ワリマシ</t>
    </rPh>
    <rPh sb="2" eb="4">
      <t>チンギン</t>
    </rPh>
    <phoneticPr fontId="3"/>
  </si>
  <si>
    <t>通勤手当　</t>
    <rPh sb="0" eb="2">
      <t>ツウキン</t>
    </rPh>
    <rPh sb="2" eb="4">
      <t>テアテ</t>
    </rPh>
    <phoneticPr fontId="3"/>
  </si>
  <si>
    <t>手当　</t>
    <rPh sb="0" eb="2">
      <t>テアテ</t>
    </rPh>
    <phoneticPr fontId="3"/>
  </si>
  <si>
    <t>支給額合計</t>
    <rPh sb="0" eb="2">
      <t>シキュウ</t>
    </rPh>
    <rPh sb="2" eb="3">
      <t>ガク</t>
    </rPh>
    <rPh sb="3" eb="5">
      <t>ゴウケイ</t>
    </rPh>
    <phoneticPr fontId="3"/>
  </si>
  <si>
    <t>健康保険</t>
    <rPh sb="0" eb="2">
      <t>ケンコウ</t>
    </rPh>
    <rPh sb="2" eb="4">
      <t>ホケン</t>
    </rPh>
    <phoneticPr fontId="3"/>
  </si>
  <si>
    <t>厚生年金</t>
    <rPh sb="0" eb="2">
      <t>コウセイ</t>
    </rPh>
    <rPh sb="2" eb="4">
      <t>ネンキン</t>
    </rPh>
    <phoneticPr fontId="3"/>
  </si>
  <si>
    <t>雇用保険</t>
    <rPh sb="0" eb="2">
      <t>コヨウ</t>
    </rPh>
    <rPh sb="2" eb="4">
      <t>ホケン</t>
    </rPh>
    <phoneticPr fontId="3"/>
  </si>
  <si>
    <t>所得税</t>
    <rPh sb="0" eb="3">
      <t>ショトクゼイ</t>
    </rPh>
    <phoneticPr fontId="3"/>
  </si>
  <si>
    <t>住民税</t>
    <rPh sb="0" eb="2">
      <t>ジュウミン</t>
    </rPh>
    <rPh sb="2" eb="3">
      <t>ゼイ</t>
    </rPh>
    <phoneticPr fontId="3"/>
  </si>
  <si>
    <t>組合費他</t>
    <rPh sb="0" eb="3">
      <t>クミアイヒ</t>
    </rPh>
    <rPh sb="3" eb="4">
      <t>ホカ</t>
    </rPh>
    <phoneticPr fontId="3"/>
  </si>
  <si>
    <t>控除額合計</t>
    <rPh sb="0" eb="2">
      <t>コウジョ</t>
    </rPh>
    <rPh sb="2" eb="3">
      <t>ガク</t>
    </rPh>
    <rPh sb="3" eb="5">
      <t>ゴウケイ</t>
    </rPh>
    <phoneticPr fontId="3"/>
  </si>
  <si>
    <t>差引支給額</t>
    <rPh sb="0" eb="2">
      <t>サシヒキ</t>
    </rPh>
    <rPh sb="2" eb="5">
      <t>シキュウガク</t>
    </rPh>
    <phoneticPr fontId="3"/>
  </si>
  <si>
    <t>平成●年</t>
    <rPh sb="0" eb="2">
      <t>ヘイセイ</t>
    </rPh>
    <phoneticPr fontId="3"/>
  </si>
  <si>
    <t>出勤簿　［ 平成２５ ］年</t>
    <rPh sb="0" eb="2">
      <t>シュッキン</t>
    </rPh>
    <rPh sb="2" eb="3">
      <t>ボ</t>
    </rPh>
    <rPh sb="6" eb="8">
      <t>ヘイセイ</t>
    </rPh>
    <rPh sb="12" eb="13">
      <t>ネン</t>
    </rPh>
    <phoneticPr fontId="3"/>
  </si>
  <si>
    <t>7月</t>
    <rPh sb="1" eb="2">
      <t>ガツ</t>
    </rPh>
    <phoneticPr fontId="3"/>
  </si>
  <si>
    <t>月</t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</si>
  <si>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</si>
  <si>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</si>
  <si>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</si>
  <si>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</si>
  <si>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</si>
  <si>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</si>
  <si>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</si>
  <si>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8月</t>
  </si>
  <si>
    <t>9月</t>
  </si>
  <si>
    <t>10月</t>
  </si>
  <si>
    <t>11月</t>
  </si>
  <si>
    <t>12月</t>
  </si>
  <si>
    <t>木</t>
    <rPh sb="0" eb="1">
      <t>モク</t>
    </rPh>
    <phoneticPr fontId="3"/>
  </si>
  <si>
    <t>日</t>
    <rPh sb="0" eb="1">
      <t>ニチ</t>
    </rPh>
    <phoneticPr fontId="3"/>
  </si>
  <si>
    <t>火</t>
    <rPh sb="0" eb="1">
      <t>ヒ</t>
    </rPh>
    <phoneticPr fontId="3"/>
  </si>
  <si>
    <t>金</t>
    <rPh sb="0" eb="1">
      <t>キン</t>
    </rPh>
    <phoneticPr fontId="3"/>
  </si>
  <si>
    <t>出勤簿　［ 平成26 ］年</t>
    <rPh sb="0" eb="2">
      <t>シュッキン</t>
    </rPh>
    <rPh sb="2" eb="3">
      <t>ボ</t>
    </rPh>
    <rPh sb="6" eb="8">
      <t>ヘイセイ</t>
    </rPh>
    <rPh sb="12" eb="13">
      <t>ネン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</si>
  <si>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</si>
  <si>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</si>
  <si>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</si>
  <si>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</si>
  <si>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</si>
  <si>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</si>
  <si>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水</t>
    <rPh sb="0" eb="1">
      <t>スイ</t>
    </rPh>
    <phoneticPr fontId="3"/>
  </si>
  <si>
    <t>土</t>
    <rPh sb="0" eb="1">
      <t>ツチ</t>
    </rPh>
    <phoneticPr fontId="3"/>
  </si>
  <si>
    <t>H26</t>
    <phoneticPr fontId="3"/>
  </si>
  <si>
    <t>７月</t>
    <rPh sb="1" eb="2">
      <t>ガツ</t>
    </rPh>
    <phoneticPr fontId="3"/>
  </si>
  <si>
    <t>　</t>
    <phoneticPr fontId="3"/>
  </si>
  <si>
    <t>合計</t>
    <rPh sb="0" eb="2">
      <t>ゴウケイ</t>
    </rPh>
    <phoneticPr fontId="3"/>
  </si>
  <si>
    <t>氏　　名</t>
    <rPh sb="0" eb="1">
      <t>シ</t>
    </rPh>
    <rPh sb="3" eb="4">
      <t>メイ</t>
    </rPh>
    <phoneticPr fontId="3"/>
  </si>
  <si>
    <t>平成２５年</t>
    <rPh sb="0" eb="2">
      <t>ヘイセイ</t>
    </rPh>
    <phoneticPr fontId="3"/>
  </si>
  <si>
    <t>平成２６年</t>
    <rPh sb="0" eb="2">
      <t>ヘイセイ</t>
    </rPh>
    <phoneticPr fontId="3"/>
  </si>
  <si>
    <t>事業所名</t>
    <rPh sb="0" eb="3">
      <t>ジギョウショ</t>
    </rPh>
    <rPh sb="3" eb="4">
      <t>メイ</t>
    </rPh>
    <phoneticPr fontId="3"/>
  </si>
  <si>
    <t>出勤簿　［平成２５］年</t>
    <rPh sb="0" eb="2">
      <t>シュッキン</t>
    </rPh>
    <rPh sb="2" eb="3">
      <t>ボ</t>
    </rPh>
    <rPh sb="5" eb="7">
      <t>ヘイセイ</t>
    </rPh>
    <rPh sb="10" eb="11">
      <t>ネン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</si>
  <si>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</si>
  <si>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</si>
  <si>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</si>
  <si>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</si>
  <si>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</si>
  <si>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火</t>
    <rPh sb="0" eb="1">
      <t>カ</t>
    </rPh>
    <phoneticPr fontId="3"/>
  </si>
  <si>
    <t>水　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</si>
  <si>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</si>
  <si>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</si>
  <si>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</si>
  <si>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ヒ</t>
    </rPh>
    <phoneticPr fontId="3"/>
  </si>
  <si>
    <t>月</t>
    <rPh sb="0" eb="1">
      <t>ガツ</t>
    </rPh>
    <phoneticPr fontId="3"/>
  </si>
  <si>
    <t>水</t>
    <rPh sb="0" eb="1">
      <t>スイ</t>
    </rPh>
    <phoneticPr fontId="3"/>
  </si>
  <si>
    <t>金　</t>
    <rPh sb="0" eb="1">
      <t>キン</t>
    </rPh>
    <phoneticPr fontId="3"/>
  </si>
  <si>
    <t>出勤簿　［        ］年</t>
    <rPh sb="0" eb="2">
      <t>シュッキン</t>
    </rPh>
    <rPh sb="2" eb="3">
      <t>ボ</t>
    </rPh>
    <rPh sb="14" eb="15">
      <t>ネン</t>
    </rPh>
    <phoneticPr fontId="3"/>
  </si>
  <si>
    <t>平成 25年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</si>
</sst>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ＤＦＧ平成ゴシック体W7"/>
      <family val="3"/>
      <charset val="128"/>
    </font>
    <font>
      <sz val="12"/>
      <name val="HGPｺﾞｼｯｸE"/>
      <family val="3"/>
      <charset val="128"/>
    </font>
    <font>
      <sz val="10"/>
      <name val="HGPｺﾞｼｯｸE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HGS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dotted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dotted">
        <color indexed="64"/>
      </diagonal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3" fontId="17" fillId="0" borderId="2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7" xfId="0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3" fontId="17" fillId="0" borderId="23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right" vertical="center"/>
    </xf>
    <xf numFmtId="0" fontId="17" fillId="0" borderId="19" xfId="0" applyFont="1" applyBorder="1" applyAlignment="1">
      <alignment horizontal="left" vertical="center"/>
    </xf>
    <xf numFmtId="3" fontId="17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7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20" fontId="10" fillId="0" borderId="11" xfId="0" applyNumberFormat="1" applyFont="1" applyBorder="1" applyAlignment="1">
      <alignment horizontal="center" vertical="center" wrapText="1"/>
    </xf>
    <xf numFmtId="20" fontId="10" fillId="0" borderId="14" xfId="0" applyNumberFormat="1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20" fontId="10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10" fillId="0" borderId="31" xfId="0" applyNumberFormat="1" applyFont="1" applyBorder="1" applyAlignment="1">
      <alignment horizontal="center" vertical="center" wrapText="1"/>
    </xf>
    <xf numFmtId="20" fontId="10" fillId="0" borderId="33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20" fontId="10" fillId="0" borderId="16" xfId="0" applyNumberFormat="1" applyFont="1" applyBorder="1" applyAlignment="1">
      <alignment horizontal="center" vertical="center" wrapText="1"/>
    </xf>
    <xf numFmtId="20" fontId="10" fillId="0" borderId="27" xfId="0" applyNumberFormat="1" applyFont="1" applyBorder="1" applyAlignment="1">
      <alignment horizontal="center" vertical="center" wrapText="1"/>
    </xf>
    <xf numFmtId="20" fontId="10" fillId="0" borderId="30" xfId="0" applyNumberFormat="1" applyFont="1" applyBorder="1" applyAlignment="1">
      <alignment horizontal="center" vertical="center" wrapText="1"/>
    </xf>
    <xf numFmtId="20" fontId="10" fillId="0" borderId="3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zoomScale="75" zoomScaleNormal="75" workbookViewId="0">
      <selection activeCell="Q1" sqref="Q1:AG1"/>
    </sheetView>
  </sheetViews>
  <sheetFormatPr defaultRowHeight="17.25"/>
  <cols>
    <col min="1" max="1" width="7" style="10" customWidth="1"/>
    <col min="2" max="2" width="7.625" style="11" customWidth="1"/>
    <col min="3" max="33" width="5" style="12" customWidth="1"/>
    <col min="34" max="16384" width="9" style="1"/>
  </cols>
  <sheetData>
    <row r="1" spans="1:33" ht="47.25" customHeight="1">
      <c r="A1" s="56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 t="s">
        <v>85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9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66" t="s">
        <v>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3" ht="19.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3" ht="24" customHeight="1">
      <c r="A4" s="51" t="s">
        <v>54</v>
      </c>
      <c r="B4" s="2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4">
        <v>31</v>
      </c>
    </row>
    <row r="5" spans="1:33" s="8" customFormat="1" ht="24" customHeight="1">
      <c r="A5" s="52"/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9" customFormat="1" ht="20.25" customHeight="1">
      <c r="A6" s="52"/>
      <c r="B6" s="5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9"/>
    </row>
    <row r="7" spans="1:33" s="9" customFormat="1" ht="20.25" customHeight="1" thickBot="1">
      <c r="A7" s="52"/>
      <c r="B7" s="5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50"/>
    </row>
    <row r="8" spans="1:33" ht="24" customHeight="1">
      <c r="A8" s="51" t="s">
        <v>71</v>
      </c>
      <c r="B8" s="2" t="s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  <c r="Y8" s="3">
        <v>23</v>
      </c>
      <c r="Z8" s="3">
        <v>24</v>
      </c>
      <c r="AA8" s="3">
        <v>25</v>
      </c>
      <c r="AB8" s="3">
        <v>26</v>
      </c>
      <c r="AC8" s="3">
        <v>27</v>
      </c>
      <c r="AD8" s="3">
        <v>28</v>
      </c>
      <c r="AE8" s="3">
        <v>29</v>
      </c>
      <c r="AF8" s="3">
        <v>30</v>
      </c>
      <c r="AG8" s="4">
        <v>31</v>
      </c>
    </row>
    <row r="9" spans="1:33" s="8" customFormat="1" ht="24" customHeight="1">
      <c r="A9" s="52"/>
      <c r="B9" s="5" t="s">
        <v>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</row>
    <row r="10" spans="1:33" s="9" customFormat="1" ht="20.25" customHeight="1">
      <c r="A10" s="52"/>
      <c r="B10" s="5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9"/>
    </row>
    <row r="11" spans="1:33" s="9" customFormat="1" ht="20.25" customHeight="1" thickBot="1">
      <c r="A11" s="52"/>
      <c r="B11" s="5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50"/>
    </row>
    <row r="12" spans="1:33" ht="24" customHeight="1">
      <c r="A12" s="51" t="s">
        <v>72</v>
      </c>
      <c r="B12" s="2" t="s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4">
        <v>31</v>
      </c>
    </row>
    <row r="13" spans="1:33" s="8" customFormat="1" ht="24" customHeight="1">
      <c r="A13" s="52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s="9" customFormat="1" ht="20.25" customHeight="1">
      <c r="A14" s="52"/>
      <c r="B14" s="5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9"/>
    </row>
    <row r="15" spans="1:33" s="9" customFormat="1" ht="20.25" customHeight="1" thickBot="1">
      <c r="A15" s="52"/>
      <c r="B15" s="5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50"/>
    </row>
    <row r="16" spans="1:33" ht="24" customHeight="1">
      <c r="A16" s="51" t="s">
        <v>73</v>
      </c>
      <c r="B16" s="2" t="s">
        <v>0</v>
      </c>
      <c r="C16" s="3">
        <v>1</v>
      </c>
      <c r="D16" s="3">
        <v>2</v>
      </c>
      <c r="E16" s="3">
        <v>3</v>
      </c>
      <c r="F16" s="3">
        <v>4</v>
      </c>
      <c r="G16" s="3">
        <v>5</v>
      </c>
      <c r="H16" s="3">
        <v>6</v>
      </c>
      <c r="I16" s="3">
        <v>7</v>
      </c>
      <c r="J16" s="3">
        <v>8</v>
      </c>
      <c r="K16" s="3">
        <v>9</v>
      </c>
      <c r="L16" s="3">
        <v>10</v>
      </c>
      <c r="M16" s="3">
        <v>11</v>
      </c>
      <c r="N16" s="3">
        <v>12</v>
      </c>
      <c r="O16" s="3">
        <v>13</v>
      </c>
      <c r="P16" s="3">
        <v>14</v>
      </c>
      <c r="Q16" s="3">
        <v>15</v>
      </c>
      <c r="R16" s="3">
        <v>16</v>
      </c>
      <c r="S16" s="3">
        <v>17</v>
      </c>
      <c r="T16" s="3">
        <v>18</v>
      </c>
      <c r="U16" s="3">
        <v>19</v>
      </c>
      <c r="V16" s="3">
        <v>20</v>
      </c>
      <c r="W16" s="3">
        <v>21</v>
      </c>
      <c r="X16" s="3">
        <v>22</v>
      </c>
      <c r="Y16" s="3">
        <v>23</v>
      </c>
      <c r="Z16" s="3">
        <v>24</v>
      </c>
      <c r="AA16" s="3">
        <v>25</v>
      </c>
      <c r="AB16" s="3">
        <v>26</v>
      </c>
      <c r="AC16" s="3">
        <v>27</v>
      </c>
      <c r="AD16" s="3">
        <v>28</v>
      </c>
      <c r="AE16" s="3">
        <v>29</v>
      </c>
      <c r="AF16" s="3">
        <v>30</v>
      </c>
      <c r="AG16" s="4">
        <v>31</v>
      </c>
    </row>
    <row r="17" spans="1:33" s="8" customFormat="1" ht="24" customHeight="1">
      <c r="A17" s="52"/>
      <c r="B17" s="5" t="s">
        <v>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9" customFormat="1" ht="20.25" customHeight="1">
      <c r="A18" s="52"/>
      <c r="B18" s="5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9"/>
    </row>
    <row r="19" spans="1:33" s="9" customFormat="1" ht="20.25" customHeight="1" thickBot="1">
      <c r="A19" s="52"/>
      <c r="B19" s="5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50"/>
    </row>
    <row r="20" spans="1:33" ht="24" customHeight="1">
      <c r="A20" s="51" t="s">
        <v>74</v>
      </c>
      <c r="B20" s="2" t="s">
        <v>0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>
        <v>25</v>
      </c>
      <c r="AB20" s="3">
        <v>26</v>
      </c>
      <c r="AC20" s="3">
        <v>27</v>
      </c>
      <c r="AD20" s="3">
        <v>28</v>
      </c>
      <c r="AE20" s="3">
        <v>29</v>
      </c>
      <c r="AF20" s="3">
        <v>30</v>
      </c>
      <c r="AG20" s="4">
        <v>31</v>
      </c>
    </row>
    <row r="21" spans="1:33" s="8" customFormat="1" ht="24" customHeight="1">
      <c r="A21" s="52"/>
      <c r="B21" s="5" t="s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9" customFormat="1" ht="20.25" customHeight="1">
      <c r="A22" s="52"/>
      <c r="B22" s="5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9"/>
    </row>
    <row r="23" spans="1:33" s="9" customFormat="1" ht="20.25" customHeight="1" thickBot="1">
      <c r="A23" s="52"/>
      <c r="B23" s="5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50"/>
    </row>
    <row r="24" spans="1:33" ht="24" customHeight="1">
      <c r="A24" s="51" t="s">
        <v>75</v>
      </c>
      <c r="B24" s="2" t="s">
        <v>0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">
        <v>11</v>
      </c>
      <c r="N24" s="3">
        <v>12</v>
      </c>
      <c r="O24" s="3">
        <v>13</v>
      </c>
      <c r="P24" s="3">
        <v>14</v>
      </c>
      <c r="Q24" s="3">
        <v>15</v>
      </c>
      <c r="R24" s="3">
        <v>16</v>
      </c>
      <c r="S24" s="3">
        <v>17</v>
      </c>
      <c r="T24" s="3">
        <v>18</v>
      </c>
      <c r="U24" s="3">
        <v>19</v>
      </c>
      <c r="V24" s="3">
        <v>20</v>
      </c>
      <c r="W24" s="3">
        <v>21</v>
      </c>
      <c r="X24" s="3">
        <v>22</v>
      </c>
      <c r="Y24" s="3">
        <v>23</v>
      </c>
      <c r="Z24" s="3">
        <v>24</v>
      </c>
      <c r="AA24" s="3">
        <v>25</v>
      </c>
      <c r="AB24" s="3">
        <v>26</v>
      </c>
      <c r="AC24" s="3">
        <v>27</v>
      </c>
      <c r="AD24" s="3">
        <v>28</v>
      </c>
      <c r="AE24" s="3">
        <v>29</v>
      </c>
      <c r="AF24" s="3">
        <v>30</v>
      </c>
      <c r="AG24" s="4">
        <v>31</v>
      </c>
    </row>
    <row r="25" spans="1:33" s="8" customFormat="1" ht="24" customHeight="1">
      <c r="A25" s="52"/>
      <c r="B25" s="5" t="s">
        <v>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s="9" customFormat="1" ht="20.25" customHeight="1">
      <c r="A26" s="52"/>
      <c r="B26" s="5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9"/>
    </row>
    <row r="27" spans="1:33" s="9" customFormat="1" ht="20.25" customHeight="1" thickBot="1">
      <c r="A27" s="52"/>
      <c r="B27" s="5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50"/>
    </row>
    <row r="30" spans="1:33" ht="26.25" customHeight="1">
      <c r="A30" s="32"/>
    </row>
  </sheetData>
  <mergeCells count="202">
    <mergeCell ref="A1:P1"/>
    <mergeCell ref="Q1:AG1"/>
    <mergeCell ref="A2:P3"/>
    <mergeCell ref="Q2:AG3"/>
    <mergeCell ref="A4:A7"/>
    <mergeCell ref="B6:B7"/>
    <mergeCell ref="C6:C7"/>
    <mergeCell ref="D6:D7"/>
    <mergeCell ref="E6:E7"/>
    <mergeCell ref="F6:F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E6:AE7"/>
    <mergeCell ref="AF6:AF7"/>
    <mergeCell ref="AG6:AG7"/>
    <mergeCell ref="A8:A11"/>
    <mergeCell ref="B10:B11"/>
    <mergeCell ref="C10:C11"/>
    <mergeCell ref="D10:D11"/>
    <mergeCell ref="E10:E11"/>
    <mergeCell ref="F10:F11"/>
    <mergeCell ref="G10:G11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F10:AF11"/>
    <mergeCell ref="AG10:AG11"/>
    <mergeCell ref="A12:A15"/>
    <mergeCell ref="B14:B15"/>
    <mergeCell ref="C14:C15"/>
    <mergeCell ref="D14:D15"/>
    <mergeCell ref="E14:E15"/>
    <mergeCell ref="F14:F15"/>
    <mergeCell ref="G14:G15"/>
    <mergeCell ref="H14:H15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N10:N11"/>
    <mergeCell ref="O10:O11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G14:AG15"/>
    <mergeCell ref="A16:A19"/>
    <mergeCell ref="B18:B19"/>
    <mergeCell ref="C18:C19"/>
    <mergeCell ref="D18:D19"/>
    <mergeCell ref="E18:E19"/>
    <mergeCell ref="F18:F19"/>
    <mergeCell ref="G18:G19"/>
    <mergeCell ref="H18:H19"/>
    <mergeCell ref="I18:I19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A20:A23"/>
    <mergeCell ref="B22:B23"/>
    <mergeCell ref="C22:C23"/>
    <mergeCell ref="D22:D23"/>
    <mergeCell ref="E22:E23"/>
    <mergeCell ref="F22:F23"/>
    <mergeCell ref="AB18:AB19"/>
    <mergeCell ref="AC18:AC19"/>
    <mergeCell ref="AD18:AD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E22:AE23"/>
    <mergeCell ref="AF22:AF23"/>
    <mergeCell ref="AG22:AG23"/>
    <mergeCell ref="A24:A27"/>
    <mergeCell ref="B26:B27"/>
    <mergeCell ref="C26:C27"/>
    <mergeCell ref="D26:D27"/>
    <mergeCell ref="E26:E27"/>
    <mergeCell ref="F26:F27"/>
    <mergeCell ref="G26:G27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F26:AF27"/>
    <mergeCell ref="AG26:A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</mergeCells>
  <phoneticPr fontId="3"/>
  <pageMargins left="0.66" right="0.23" top="0.68" bottom="0.33" header="0.19" footer="0.26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="75" zoomScaleNormal="75" workbookViewId="0">
      <selection activeCell="G56" sqref="G56"/>
    </sheetView>
  </sheetViews>
  <sheetFormatPr defaultRowHeight="17.25"/>
  <cols>
    <col min="1" max="1" width="7" style="10" customWidth="1"/>
    <col min="2" max="2" width="7.625" style="11" customWidth="1"/>
    <col min="3" max="33" width="5" style="12" customWidth="1"/>
    <col min="34" max="16384" width="9" style="1"/>
  </cols>
  <sheetData>
    <row r="1" spans="1:33" ht="47.25" customHeight="1">
      <c r="A1" s="56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 t="s">
        <v>70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9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66" t="s">
        <v>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3" ht="19.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3" ht="24" customHeight="1">
      <c r="A4" s="51" t="s">
        <v>54</v>
      </c>
      <c r="B4" s="2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4">
        <v>31</v>
      </c>
    </row>
    <row r="5" spans="1:33" s="8" customFormat="1" ht="24" customHeight="1">
      <c r="A5" s="52"/>
      <c r="B5" s="5" t="s">
        <v>1</v>
      </c>
      <c r="C5" s="6" t="s">
        <v>76</v>
      </c>
      <c r="D5" s="6" t="s">
        <v>77</v>
      </c>
      <c r="E5" s="6" t="s">
        <v>78</v>
      </c>
      <c r="F5" s="6" t="s">
        <v>79</v>
      </c>
      <c r="G5" s="6" t="s">
        <v>80</v>
      </c>
      <c r="H5" s="6" t="s">
        <v>81</v>
      </c>
      <c r="I5" s="6" t="s">
        <v>82</v>
      </c>
      <c r="J5" s="6" t="s">
        <v>76</v>
      </c>
      <c r="K5" s="6" t="s">
        <v>83</v>
      </c>
      <c r="L5" s="6" t="s">
        <v>78</v>
      </c>
      <c r="M5" s="6" t="s">
        <v>84</v>
      </c>
      <c r="N5" s="6" t="s">
        <v>80</v>
      </c>
      <c r="O5" s="6" t="s">
        <v>81</v>
      </c>
      <c r="P5" s="6" t="s">
        <v>82</v>
      </c>
      <c r="Q5" s="6" t="s">
        <v>76</v>
      </c>
      <c r="R5" s="6" t="s">
        <v>83</v>
      </c>
      <c r="S5" s="6" t="s">
        <v>78</v>
      </c>
      <c r="T5" s="6" t="s">
        <v>84</v>
      </c>
      <c r="U5" s="6" t="s">
        <v>80</v>
      </c>
      <c r="V5" s="6" t="s">
        <v>81</v>
      </c>
      <c r="W5" s="6" t="s">
        <v>82</v>
      </c>
      <c r="X5" s="6" t="s">
        <v>76</v>
      </c>
      <c r="Y5" s="6" t="s">
        <v>83</v>
      </c>
      <c r="Z5" s="6" t="s">
        <v>78</v>
      </c>
      <c r="AA5" s="6" t="s">
        <v>84</v>
      </c>
      <c r="AB5" s="6" t="s">
        <v>80</v>
      </c>
      <c r="AC5" s="6" t="s">
        <v>81</v>
      </c>
      <c r="AD5" s="6" t="s">
        <v>82</v>
      </c>
      <c r="AE5" s="6" t="s">
        <v>76</v>
      </c>
      <c r="AF5" s="6" t="s">
        <v>83</v>
      </c>
      <c r="AG5" s="6" t="s">
        <v>78</v>
      </c>
    </row>
    <row r="6" spans="1:33" s="9" customFormat="1" ht="20.25" customHeight="1">
      <c r="A6" s="52"/>
      <c r="B6" s="5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9"/>
    </row>
    <row r="7" spans="1:33" s="9" customFormat="1" ht="20.25" customHeight="1" thickBot="1">
      <c r="A7" s="52"/>
      <c r="B7" s="5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50"/>
    </row>
    <row r="8" spans="1:33" ht="24" customHeight="1">
      <c r="A8" s="51" t="s">
        <v>71</v>
      </c>
      <c r="B8" s="2" t="s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  <c r="Y8" s="3">
        <v>23</v>
      </c>
      <c r="Z8" s="3">
        <v>24</v>
      </c>
      <c r="AA8" s="3">
        <v>25</v>
      </c>
      <c r="AB8" s="3">
        <v>26</v>
      </c>
      <c r="AC8" s="3">
        <v>27</v>
      </c>
      <c r="AD8" s="3">
        <v>28</v>
      </c>
      <c r="AE8" s="3">
        <v>29</v>
      </c>
      <c r="AF8" s="3">
        <v>30</v>
      </c>
      <c r="AG8" s="4">
        <v>31</v>
      </c>
    </row>
    <row r="9" spans="1:33" s="8" customFormat="1" ht="24" customHeight="1">
      <c r="A9" s="52"/>
      <c r="B9" s="5" t="s">
        <v>1</v>
      </c>
      <c r="C9" s="6" t="s">
        <v>79</v>
      </c>
      <c r="D9" s="6" t="s">
        <v>80</v>
      </c>
      <c r="E9" s="6" t="s">
        <v>81</v>
      </c>
      <c r="F9" s="6" t="s">
        <v>82</v>
      </c>
      <c r="G9" s="6" t="s">
        <v>76</v>
      </c>
      <c r="H9" s="6" t="s">
        <v>83</v>
      </c>
      <c r="I9" s="6" t="s">
        <v>78</v>
      </c>
      <c r="J9" s="6" t="s">
        <v>79</v>
      </c>
      <c r="K9" s="6" t="s">
        <v>80</v>
      </c>
      <c r="L9" s="6" t="s">
        <v>81</v>
      </c>
      <c r="M9" s="6" t="s">
        <v>82</v>
      </c>
      <c r="N9" s="6" t="s">
        <v>76</v>
      </c>
      <c r="O9" s="6" t="s">
        <v>83</v>
      </c>
      <c r="P9" s="6" t="s">
        <v>78</v>
      </c>
      <c r="Q9" s="6" t="s">
        <v>79</v>
      </c>
      <c r="R9" s="6" t="s">
        <v>80</v>
      </c>
      <c r="S9" s="6" t="s">
        <v>81</v>
      </c>
      <c r="T9" s="6" t="s">
        <v>82</v>
      </c>
      <c r="U9" s="6" t="s">
        <v>76</v>
      </c>
      <c r="V9" s="6" t="s">
        <v>83</v>
      </c>
      <c r="W9" s="6" t="s">
        <v>78</v>
      </c>
      <c r="X9" s="6" t="s">
        <v>79</v>
      </c>
      <c r="Y9" s="6" t="s">
        <v>80</v>
      </c>
      <c r="Z9" s="6" t="s">
        <v>81</v>
      </c>
      <c r="AA9" s="6" t="s">
        <v>82</v>
      </c>
      <c r="AB9" s="6" t="s">
        <v>76</v>
      </c>
      <c r="AC9" s="6" t="s">
        <v>83</v>
      </c>
      <c r="AD9" s="6" t="s">
        <v>78</v>
      </c>
      <c r="AE9" s="6"/>
      <c r="AF9" s="6"/>
      <c r="AG9" s="7"/>
    </row>
    <row r="10" spans="1:33" s="9" customFormat="1" ht="20.25" customHeight="1">
      <c r="A10" s="52"/>
      <c r="B10" s="5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9"/>
    </row>
    <row r="11" spans="1:33" s="9" customFormat="1" ht="20.25" customHeight="1" thickBot="1">
      <c r="A11" s="52"/>
      <c r="B11" s="5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50"/>
    </row>
    <row r="12" spans="1:33" ht="24" customHeight="1">
      <c r="A12" s="51" t="s">
        <v>72</v>
      </c>
      <c r="B12" s="2" t="s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4">
        <v>31</v>
      </c>
    </row>
    <row r="13" spans="1:33" s="8" customFormat="1" ht="24" customHeight="1">
      <c r="A13" s="52"/>
      <c r="B13" s="5" t="s">
        <v>1</v>
      </c>
      <c r="C13" s="6" t="s">
        <v>79</v>
      </c>
      <c r="D13" s="6" t="s">
        <v>80</v>
      </c>
      <c r="E13" s="6" t="s">
        <v>81</v>
      </c>
      <c r="F13" s="6" t="s">
        <v>82</v>
      </c>
      <c r="G13" s="6" t="s">
        <v>76</v>
      </c>
      <c r="H13" s="6" t="s">
        <v>83</v>
      </c>
      <c r="I13" s="6" t="s">
        <v>78</v>
      </c>
      <c r="J13" s="6" t="s">
        <v>79</v>
      </c>
      <c r="K13" s="6" t="s">
        <v>80</v>
      </c>
      <c r="L13" s="6" t="s">
        <v>81</v>
      </c>
      <c r="M13" s="6" t="s">
        <v>82</v>
      </c>
      <c r="N13" s="6" t="s">
        <v>76</v>
      </c>
      <c r="O13" s="6" t="s">
        <v>83</v>
      </c>
      <c r="P13" s="6" t="s">
        <v>78</v>
      </c>
      <c r="Q13" s="6" t="s">
        <v>79</v>
      </c>
      <c r="R13" s="6" t="s">
        <v>80</v>
      </c>
      <c r="S13" s="6" t="s">
        <v>81</v>
      </c>
      <c r="T13" s="6" t="s">
        <v>82</v>
      </c>
      <c r="U13" s="6" t="s">
        <v>76</v>
      </c>
      <c r="V13" s="6" t="s">
        <v>83</v>
      </c>
      <c r="W13" s="6" t="s">
        <v>78</v>
      </c>
      <c r="X13" s="6" t="s">
        <v>79</v>
      </c>
      <c r="Y13" s="6" t="s">
        <v>80</v>
      </c>
      <c r="Z13" s="6" t="s">
        <v>81</v>
      </c>
      <c r="AA13" s="6" t="s">
        <v>82</v>
      </c>
      <c r="AB13" s="6" t="s">
        <v>76</v>
      </c>
      <c r="AC13" s="6" t="s">
        <v>83</v>
      </c>
      <c r="AD13" s="6" t="s">
        <v>78</v>
      </c>
      <c r="AE13" s="6" t="s">
        <v>79</v>
      </c>
      <c r="AF13" s="6" t="s">
        <v>80</v>
      </c>
      <c r="AG13" s="6" t="s">
        <v>81</v>
      </c>
    </row>
    <row r="14" spans="1:33" s="9" customFormat="1" ht="20.25" customHeight="1">
      <c r="A14" s="52"/>
      <c r="B14" s="5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9"/>
    </row>
    <row r="15" spans="1:33" s="9" customFormat="1" ht="20.25" customHeight="1" thickBot="1">
      <c r="A15" s="52"/>
      <c r="B15" s="5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50"/>
    </row>
    <row r="16" spans="1:33" ht="24" customHeight="1">
      <c r="A16" s="51" t="s">
        <v>73</v>
      </c>
      <c r="B16" s="2" t="s">
        <v>0</v>
      </c>
      <c r="C16" s="3">
        <v>1</v>
      </c>
      <c r="D16" s="3">
        <v>2</v>
      </c>
      <c r="E16" s="3">
        <v>3</v>
      </c>
      <c r="F16" s="3">
        <v>4</v>
      </c>
      <c r="G16" s="3">
        <v>5</v>
      </c>
      <c r="H16" s="3">
        <v>6</v>
      </c>
      <c r="I16" s="3">
        <v>7</v>
      </c>
      <c r="J16" s="3">
        <v>8</v>
      </c>
      <c r="K16" s="3">
        <v>9</v>
      </c>
      <c r="L16" s="3">
        <v>10</v>
      </c>
      <c r="M16" s="3">
        <v>11</v>
      </c>
      <c r="N16" s="3">
        <v>12</v>
      </c>
      <c r="O16" s="3">
        <v>13</v>
      </c>
      <c r="P16" s="3">
        <v>14</v>
      </c>
      <c r="Q16" s="3">
        <v>15</v>
      </c>
      <c r="R16" s="3">
        <v>16</v>
      </c>
      <c r="S16" s="3">
        <v>17</v>
      </c>
      <c r="T16" s="3">
        <v>18</v>
      </c>
      <c r="U16" s="3">
        <v>19</v>
      </c>
      <c r="V16" s="3">
        <v>20</v>
      </c>
      <c r="W16" s="3">
        <v>21</v>
      </c>
      <c r="X16" s="3">
        <v>22</v>
      </c>
      <c r="Y16" s="3">
        <v>23</v>
      </c>
      <c r="Z16" s="3">
        <v>24</v>
      </c>
      <c r="AA16" s="3">
        <v>25</v>
      </c>
      <c r="AB16" s="3">
        <v>26</v>
      </c>
      <c r="AC16" s="3">
        <v>27</v>
      </c>
      <c r="AD16" s="3">
        <v>28</v>
      </c>
      <c r="AE16" s="3">
        <v>29</v>
      </c>
      <c r="AF16" s="3">
        <v>30</v>
      </c>
      <c r="AG16" s="4">
        <v>31</v>
      </c>
    </row>
    <row r="17" spans="1:33" s="8" customFormat="1" ht="24" customHeight="1">
      <c r="A17" s="52"/>
      <c r="B17" s="5" t="s">
        <v>1</v>
      </c>
      <c r="C17" s="6" t="s">
        <v>82</v>
      </c>
      <c r="D17" s="6" t="s">
        <v>76</v>
      </c>
      <c r="E17" s="6" t="s">
        <v>83</v>
      </c>
      <c r="F17" s="6" t="s">
        <v>78</v>
      </c>
      <c r="G17" s="6" t="s">
        <v>79</v>
      </c>
      <c r="H17" s="6" t="s">
        <v>80</v>
      </c>
      <c r="I17" s="6" t="s">
        <v>81</v>
      </c>
      <c r="J17" s="6" t="s">
        <v>82</v>
      </c>
      <c r="K17" s="6" t="s">
        <v>76</v>
      </c>
      <c r="L17" s="6" t="s">
        <v>83</v>
      </c>
      <c r="M17" s="6" t="s">
        <v>78</v>
      </c>
      <c r="N17" s="6" t="s">
        <v>79</v>
      </c>
      <c r="O17" s="6" t="s">
        <v>80</v>
      </c>
      <c r="P17" s="6" t="s">
        <v>81</v>
      </c>
      <c r="Q17" s="6" t="s">
        <v>82</v>
      </c>
      <c r="R17" s="6" t="s">
        <v>76</v>
      </c>
      <c r="S17" s="6" t="s">
        <v>83</v>
      </c>
      <c r="T17" s="6" t="s">
        <v>78</v>
      </c>
      <c r="U17" s="6" t="s">
        <v>79</v>
      </c>
      <c r="V17" s="6" t="s">
        <v>80</v>
      </c>
      <c r="W17" s="6" t="s">
        <v>81</v>
      </c>
      <c r="X17" s="6" t="s">
        <v>82</v>
      </c>
      <c r="Y17" s="6" t="s">
        <v>76</v>
      </c>
      <c r="Z17" s="6" t="s">
        <v>83</v>
      </c>
      <c r="AA17" s="6" t="s">
        <v>78</v>
      </c>
      <c r="AB17" s="6" t="s">
        <v>79</v>
      </c>
      <c r="AC17" s="6" t="s">
        <v>80</v>
      </c>
      <c r="AD17" s="6" t="s">
        <v>81</v>
      </c>
      <c r="AE17" s="6" t="s">
        <v>82</v>
      </c>
      <c r="AF17" s="6" t="s">
        <v>76</v>
      </c>
      <c r="AG17" s="6"/>
    </row>
    <row r="18" spans="1:33" s="9" customFormat="1" ht="20.25" customHeight="1">
      <c r="A18" s="52"/>
      <c r="B18" s="5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9"/>
    </row>
    <row r="19" spans="1:33" s="9" customFormat="1" ht="20.25" customHeight="1" thickBot="1">
      <c r="A19" s="52"/>
      <c r="B19" s="5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50"/>
    </row>
    <row r="20" spans="1:33" ht="24" customHeight="1">
      <c r="A20" s="51" t="s">
        <v>74</v>
      </c>
      <c r="B20" s="2" t="s">
        <v>0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>
        <v>25</v>
      </c>
      <c r="AB20" s="3">
        <v>26</v>
      </c>
      <c r="AC20" s="3">
        <v>27</v>
      </c>
      <c r="AD20" s="3">
        <v>28</v>
      </c>
      <c r="AE20" s="3">
        <v>29</v>
      </c>
      <c r="AF20" s="3">
        <v>30</v>
      </c>
      <c r="AG20" s="4">
        <v>31</v>
      </c>
    </row>
    <row r="21" spans="1:33" s="8" customFormat="1" ht="24" customHeight="1">
      <c r="A21" s="52"/>
      <c r="B21" s="5" t="s">
        <v>1</v>
      </c>
      <c r="C21" s="6" t="s">
        <v>83</v>
      </c>
      <c r="D21" s="6" t="s">
        <v>78</v>
      </c>
      <c r="E21" s="6" t="s">
        <v>79</v>
      </c>
      <c r="F21" s="6" t="s">
        <v>80</v>
      </c>
      <c r="G21" s="6" t="s">
        <v>81</v>
      </c>
      <c r="H21" s="6" t="s">
        <v>82</v>
      </c>
      <c r="I21" s="6" t="s">
        <v>76</v>
      </c>
      <c r="J21" s="6" t="s">
        <v>83</v>
      </c>
      <c r="K21" s="6" t="s">
        <v>78</v>
      </c>
      <c r="L21" s="6" t="s">
        <v>79</v>
      </c>
      <c r="M21" s="6" t="s">
        <v>80</v>
      </c>
      <c r="N21" s="6" t="s">
        <v>81</v>
      </c>
      <c r="O21" s="6" t="s">
        <v>82</v>
      </c>
      <c r="P21" s="6" t="s">
        <v>76</v>
      </c>
      <c r="Q21" s="6" t="s">
        <v>83</v>
      </c>
      <c r="R21" s="6" t="s">
        <v>78</v>
      </c>
      <c r="S21" s="6" t="s">
        <v>79</v>
      </c>
      <c r="T21" s="6" t="s">
        <v>80</v>
      </c>
      <c r="U21" s="6" t="s">
        <v>81</v>
      </c>
      <c r="V21" s="6" t="s">
        <v>82</v>
      </c>
      <c r="W21" s="6" t="s">
        <v>76</v>
      </c>
      <c r="X21" s="6" t="s">
        <v>83</v>
      </c>
      <c r="Y21" s="6" t="s">
        <v>78</v>
      </c>
      <c r="Z21" s="6" t="s">
        <v>79</v>
      </c>
      <c r="AA21" s="6" t="s">
        <v>80</v>
      </c>
      <c r="AB21" s="6" t="s">
        <v>81</v>
      </c>
      <c r="AC21" s="6" t="s">
        <v>82</v>
      </c>
      <c r="AD21" s="6" t="s">
        <v>76</v>
      </c>
      <c r="AE21" s="6" t="s">
        <v>83</v>
      </c>
      <c r="AF21" s="6" t="s">
        <v>78</v>
      </c>
      <c r="AG21" s="6" t="s">
        <v>79</v>
      </c>
    </row>
    <row r="22" spans="1:33" s="9" customFormat="1" ht="20.25" customHeight="1">
      <c r="A22" s="52"/>
      <c r="B22" s="5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9"/>
    </row>
    <row r="23" spans="1:33" s="9" customFormat="1" ht="20.25" customHeight="1" thickBot="1">
      <c r="A23" s="52"/>
      <c r="B23" s="5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50"/>
    </row>
    <row r="24" spans="1:33" ht="24" customHeight="1">
      <c r="A24" s="51" t="s">
        <v>75</v>
      </c>
      <c r="B24" s="2" t="s">
        <v>0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">
        <v>11</v>
      </c>
      <c r="N24" s="3">
        <v>12</v>
      </c>
      <c r="O24" s="3">
        <v>13</v>
      </c>
      <c r="P24" s="3">
        <v>14</v>
      </c>
      <c r="Q24" s="3">
        <v>15</v>
      </c>
      <c r="R24" s="3">
        <v>16</v>
      </c>
      <c r="S24" s="3">
        <v>17</v>
      </c>
      <c r="T24" s="3">
        <v>18</v>
      </c>
      <c r="U24" s="3">
        <v>19</v>
      </c>
      <c r="V24" s="3">
        <v>20</v>
      </c>
      <c r="W24" s="3">
        <v>21</v>
      </c>
      <c r="X24" s="3">
        <v>22</v>
      </c>
      <c r="Y24" s="3">
        <v>23</v>
      </c>
      <c r="Z24" s="3">
        <v>24</v>
      </c>
      <c r="AA24" s="3">
        <v>25</v>
      </c>
      <c r="AB24" s="3">
        <v>26</v>
      </c>
      <c r="AC24" s="3">
        <v>27</v>
      </c>
      <c r="AD24" s="3">
        <v>28</v>
      </c>
      <c r="AE24" s="3">
        <v>29</v>
      </c>
      <c r="AF24" s="3">
        <v>30</v>
      </c>
      <c r="AG24" s="4">
        <v>31</v>
      </c>
    </row>
    <row r="25" spans="1:33" s="8" customFormat="1" ht="24" customHeight="1">
      <c r="A25" s="52"/>
      <c r="B25" s="5" t="s">
        <v>1</v>
      </c>
      <c r="C25" s="6" t="s">
        <v>80</v>
      </c>
      <c r="D25" s="6" t="s">
        <v>81</v>
      </c>
      <c r="E25" s="6" t="s">
        <v>82</v>
      </c>
      <c r="F25" s="6" t="s">
        <v>76</v>
      </c>
      <c r="G25" s="6" t="s">
        <v>83</v>
      </c>
      <c r="H25" s="6" t="s">
        <v>78</v>
      </c>
      <c r="I25" s="6" t="s">
        <v>79</v>
      </c>
      <c r="J25" s="6" t="s">
        <v>80</v>
      </c>
      <c r="K25" s="6" t="s">
        <v>81</v>
      </c>
      <c r="L25" s="6" t="s">
        <v>82</v>
      </c>
      <c r="M25" s="6" t="s">
        <v>76</v>
      </c>
      <c r="N25" s="6" t="s">
        <v>83</v>
      </c>
      <c r="O25" s="6" t="s">
        <v>78</v>
      </c>
      <c r="P25" s="6" t="s">
        <v>79</v>
      </c>
      <c r="Q25" s="6" t="s">
        <v>80</v>
      </c>
      <c r="R25" s="6" t="s">
        <v>81</v>
      </c>
      <c r="S25" s="6" t="s">
        <v>82</v>
      </c>
      <c r="T25" s="6" t="s">
        <v>76</v>
      </c>
      <c r="U25" s="6" t="s">
        <v>83</v>
      </c>
      <c r="V25" s="6" t="s">
        <v>78</v>
      </c>
      <c r="W25" s="6" t="s">
        <v>79</v>
      </c>
      <c r="X25" s="6" t="s">
        <v>80</v>
      </c>
      <c r="Y25" s="6" t="s">
        <v>81</v>
      </c>
      <c r="Z25" s="6" t="s">
        <v>82</v>
      </c>
      <c r="AA25" s="6" t="s">
        <v>76</v>
      </c>
      <c r="AB25" s="6" t="s">
        <v>83</v>
      </c>
      <c r="AC25" s="6" t="s">
        <v>78</v>
      </c>
      <c r="AD25" s="6" t="s">
        <v>79</v>
      </c>
      <c r="AE25" s="6" t="s">
        <v>80</v>
      </c>
      <c r="AF25" s="6" t="s">
        <v>81</v>
      </c>
      <c r="AG25" s="7"/>
    </row>
    <row r="26" spans="1:33" s="9" customFormat="1" ht="20.25" customHeight="1">
      <c r="A26" s="52"/>
      <c r="B26" s="5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9"/>
    </row>
    <row r="27" spans="1:33" s="9" customFormat="1" ht="20.25" customHeight="1" thickBot="1">
      <c r="A27" s="52"/>
      <c r="B27" s="5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50"/>
    </row>
    <row r="30" spans="1:33" ht="26.25" customHeight="1">
      <c r="A30" s="32"/>
    </row>
  </sheetData>
  <mergeCells count="202">
    <mergeCell ref="AF26:AF27"/>
    <mergeCell ref="AG26:A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G22:AG23"/>
    <mergeCell ref="A24:A27"/>
    <mergeCell ref="B26:B27"/>
    <mergeCell ref="C26:C27"/>
    <mergeCell ref="D26:D27"/>
    <mergeCell ref="E26:E27"/>
    <mergeCell ref="F26:F27"/>
    <mergeCell ref="G26:G27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N26:N27"/>
    <mergeCell ref="O26:O27"/>
    <mergeCell ref="R22:R23"/>
    <mergeCell ref="G22:G23"/>
    <mergeCell ref="H22:H23"/>
    <mergeCell ref="I22:I23"/>
    <mergeCell ref="J22:J23"/>
    <mergeCell ref="K22:K23"/>
    <mergeCell ref="L22:L23"/>
    <mergeCell ref="AE22:AE23"/>
    <mergeCell ref="AF22:AF23"/>
    <mergeCell ref="A20:A23"/>
    <mergeCell ref="B22:B23"/>
    <mergeCell ref="C22:C23"/>
    <mergeCell ref="D22:D23"/>
    <mergeCell ref="E22:E23"/>
    <mergeCell ref="F22:F23"/>
    <mergeCell ref="AB18:AB19"/>
    <mergeCell ref="AC18:AC19"/>
    <mergeCell ref="AD18:AD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O22:O23"/>
    <mergeCell ref="P22:P23"/>
    <mergeCell ref="Q22:Q23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AG14:AG15"/>
    <mergeCell ref="A16:A19"/>
    <mergeCell ref="B18:B19"/>
    <mergeCell ref="C18:C19"/>
    <mergeCell ref="D18:D19"/>
    <mergeCell ref="E18:E19"/>
    <mergeCell ref="F18:F19"/>
    <mergeCell ref="G18:G19"/>
    <mergeCell ref="H18:H19"/>
    <mergeCell ref="I18:I19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F10:AF11"/>
    <mergeCell ref="AG10:AG11"/>
    <mergeCell ref="A12:A15"/>
    <mergeCell ref="B14:B15"/>
    <mergeCell ref="C14:C15"/>
    <mergeCell ref="D14:D15"/>
    <mergeCell ref="E14:E15"/>
    <mergeCell ref="F14:F15"/>
    <mergeCell ref="G14:G15"/>
    <mergeCell ref="H14:H15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N10:N11"/>
    <mergeCell ref="O10:O11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A8:A11"/>
    <mergeCell ref="B10:B11"/>
    <mergeCell ref="C10:C11"/>
    <mergeCell ref="D10:D11"/>
    <mergeCell ref="E10:E11"/>
    <mergeCell ref="F10:F11"/>
    <mergeCell ref="G10:G11"/>
    <mergeCell ref="Y6:Y7"/>
    <mergeCell ref="Z6:Z7"/>
    <mergeCell ref="M6:M7"/>
    <mergeCell ref="N6:N7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:P1"/>
    <mergeCell ref="Q1:AG1"/>
    <mergeCell ref="A2:P3"/>
    <mergeCell ref="Q2:AG3"/>
    <mergeCell ref="A4:A7"/>
    <mergeCell ref="B6:B7"/>
    <mergeCell ref="C6:C7"/>
    <mergeCell ref="D6:D7"/>
    <mergeCell ref="E6:E7"/>
    <mergeCell ref="F6:F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E6:AE7"/>
    <mergeCell ref="AF6:AF7"/>
    <mergeCell ref="AG6:AG7"/>
    <mergeCell ref="AA6:AA7"/>
  </mergeCells>
  <phoneticPr fontId="3"/>
  <pageMargins left="0.66" right="0.23" top="0.68" bottom="0.33" header="0.19" footer="0.26"/>
  <pageSetup paperSize="9"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="75" zoomScaleNormal="75" workbookViewId="0">
      <selection activeCell="AI15" sqref="AI15"/>
    </sheetView>
  </sheetViews>
  <sheetFormatPr defaultRowHeight="17.25"/>
  <cols>
    <col min="1" max="1" width="7" style="10" customWidth="1"/>
    <col min="2" max="2" width="7.625" style="11" customWidth="1"/>
    <col min="3" max="33" width="5" style="12" customWidth="1"/>
    <col min="34" max="16384" width="9" style="1"/>
  </cols>
  <sheetData>
    <row r="1" spans="1:33" ht="47.25" customHeight="1">
      <c r="A1" s="56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 t="s">
        <v>34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9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66" t="s">
        <v>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3" ht="19.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3" ht="24" customHeight="1">
      <c r="A4" s="51" t="s">
        <v>35</v>
      </c>
      <c r="B4" s="2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4">
        <v>31</v>
      </c>
    </row>
    <row r="5" spans="1:33" s="8" customFormat="1" ht="24" customHeight="1">
      <c r="A5" s="52"/>
      <c r="B5" s="5" t="s">
        <v>1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36</v>
      </c>
      <c r="K5" s="6" t="s">
        <v>38</v>
      </c>
      <c r="L5" s="6" t="s">
        <v>39</v>
      </c>
      <c r="M5" s="6" t="s">
        <v>40</v>
      </c>
      <c r="N5" s="6" t="s">
        <v>41</v>
      </c>
      <c r="O5" s="6" t="s">
        <v>42</v>
      </c>
      <c r="P5" s="6" t="s">
        <v>43</v>
      </c>
      <c r="Q5" s="6" t="s">
        <v>36</v>
      </c>
      <c r="R5" s="6" t="s">
        <v>38</v>
      </c>
      <c r="S5" s="6" t="s">
        <v>39</v>
      </c>
      <c r="T5" s="6" t="s">
        <v>40</v>
      </c>
      <c r="U5" s="6" t="s">
        <v>41</v>
      </c>
      <c r="V5" s="6" t="s">
        <v>42</v>
      </c>
      <c r="W5" s="6" t="s">
        <v>43</v>
      </c>
      <c r="X5" s="6" t="s">
        <v>36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36</v>
      </c>
      <c r="AF5" s="6" t="s">
        <v>38</v>
      </c>
      <c r="AG5" s="7" t="s">
        <v>39</v>
      </c>
    </row>
    <row r="6" spans="1:33" s="9" customFormat="1" ht="20.25" customHeight="1">
      <c r="A6" s="52"/>
      <c r="B6" s="5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9"/>
    </row>
    <row r="7" spans="1:33" s="9" customFormat="1" ht="20.25" customHeight="1" thickBot="1">
      <c r="A7" s="52"/>
      <c r="B7" s="5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50"/>
    </row>
    <row r="8" spans="1:33" ht="24" customHeight="1">
      <c r="A8" s="51" t="s">
        <v>44</v>
      </c>
      <c r="B8" s="2" t="s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  <c r="Y8" s="3">
        <v>23</v>
      </c>
      <c r="Z8" s="3">
        <v>24</v>
      </c>
      <c r="AA8" s="3">
        <v>25</v>
      </c>
      <c r="AB8" s="3">
        <v>26</v>
      </c>
      <c r="AC8" s="3">
        <v>27</v>
      </c>
      <c r="AD8" s="3">
        <v>28</v>
      </c>
      <c r="AE8" s="3">
        <v>29</v>
      </c>
      <c r="AF8" s="3">
        <v>30</v>
      </c>
      <c r="AG8" s="4">
        <v>31</v>
      </c>
    </row>
    <row r="9" spans="1:33" s="8" customFormat="1" ht="24" customHeight="1">
      <c r="A9" s="52"/>
      <c r="B9" s="5" t="s">
        <v>1</v>
      </c>
      <c r="C9" s="6" t="s">
        <v>49</v>
      </c>
      <c r="D9" s="6" t="s">
        <v>41</v>
      </c>
      <c r="E9" s="6" t="s">
        <v>42</v>
      </c>
      <c r="F9" s="6" t="s">
        <v>43</v>
      </c>
      <c r="G9" s="6" t="s">
        <v>36</v>
      </c>
      <c r="H9" s="6" t="s">
        <v>38</v>
      </c>
      <c r="I9" s="6" t="s">
        <v>39</v>
      </c>
      <c r="J9" s="6" t="s">
        <v>40</v>
      </c>
      <c r="K9" s="6" t="s">
        <v>41</v>
      </c>
      <c r="L9" s="6" t="s">
        <v>42</v>
      </c>
      <c r="M9" s="6" t="s">
        <v>43</v>
      </c>
      <c r="N9" s="6" t="s">
        <v>36</v>
      </c>
      <c r="O9" s="6" t="s">
        <v>38</v>
      </c>
      <c r="P9" s="6" t="s">
        <v>39</v>
      </c>
      <c r="Q9" s="6" t="s">
        <v>40</v>
      </c>
      <c r="R9" s="6" t="s">
        <v>41</v>
      </c>
      <c r="S9" s="6" t="s">
        <v>42</v>
      </c>
      <c r="T9" s="6" t="s">
        <v>43</v>
      </c>
      <c r="U9" s="6" t="s">
        <v>36</v>
      </c>
      <c r="V9" s="6" t="s">
        <v>38</v>
      </c>
      <c r="W9" s="6" t="s">
        <v>39</v>
      </c>
      <c r="X9" s="6" t="s">
        <v>40</v>
      </c>
      <c r="Y9" s="6" t="s">
        <v>41</v>
      </c>
      <c r="Z9" s="6" t="s">
        <v>42</v>
      </c>
      <c r="AA9" s="6" t="s">
        <v>43</v>
      </c>
      <c r="AB9" s="6" t="s">
        <v>36</v>
      </c>
      <c r="AC9" s="6" t="s">
        <v>38</v>
      </c>
      <c r="AD9" s="6" t="s">
        <v>39</v>
      </c>
      <c r="AE9" s="6" t="s">
        <v>40</v>
      </c>
      <c r="AF9" s="6" t="s">
        <v>41</v>
      </c>
      <c r="AG9" s="7" t="s">
        <v>42</v>
      </c>
    </row>
    <row r="10" spans="1:33" s="9" customFormat="1" ht="20.25" customHeight="1">
      <c r="A10" s="52"/>
      <c r="B10" s="5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9"/>
    </row>
    <row r="11" spans="1:33" s="9" customFormat="1" ht="20.25" customHeight="1" thickBot="1">
      <c r="A11" s="52"/>
      <c r="B11" s="5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50"/>
    </row>
    <row r="12" spans="1:33" ht="24" customHeight="1">
      <c r="A12" s="51" t="s">
        <v>45</v>
      </c>
      <c r="B12" s="2" t="s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4">
        <v>31</v>
      </c>
    </row>
    <row r="13" spans="1:33" s="8" customFormat="1" ht="24" customHeight="1">
      <c r="A13" s="52"/>
      <c r="B13" s="5" t="s">
        <v>1</v>
      </c>
      <c r="C13" s="6" t="s">
        <v>50</v>
      </c>
      <c r="D13" s="6" t="s">
        <v>36</v>
      </c>
      <c r="E13" s="6" t="s">
        <v>38</v>
      </c>
      <c r="F13" s="6" t="s">
        <v>39</v>
      </c>
      <c r="G13" s="6" t="s">
        <v>40</v>
      </c>
      <c r="H13" s="6" t="s">
        <v>41</v>
      </c>
      <c r="I13" s="6" t="s">
        <v>42</v>
      </c>
      <c r="J13" s="6" t="s">
        <v>43</v>
      </c>
      <c r="K13" s="6" t="s">
        <v>36</v>
      </c>
      <c r="L13" s="6" t="s">
        <v>38</v>
      </c>
      <c r="M13" s="6" t="s">
        <v>39</v>
      </c>
      <c r="N13" s="6" t="s">
        <v>40</v>
      </c>
      <c r="O13" s="6" t="s">
        <v>41</v>
      </c>
      <c r="P13" s="6" t="s">
        <v>42</v>
      </c>
      <c r="Q13" s="6" t="s">
        <v>43</v>
      </c>
      <c r="R13" s="6" t="s">
        <v>36</v>
      </c>
      <c r="S13" s="6" t="s">
        <v>38</v>
      </c>
      <c r="T13" s="6" t="s">
        <v>39</v>
      </c>
      <c r="U13" s="6" t="s">
        <v>40</v>
      </c>
      <c r="V13" s="6" t="s">
        <v>41</v>
      </c>
      <c r="W13" s="6" t="s">
        <v>42</v>
      </c>
      <c r="X13" s="6" t="s">
        <v>43</v>
      </c>
      <c r="Y13" s="6" t="s">
        <v>36</v>
      </c>
      <c r="Z13" s="6" t="s">
        <v>38</v>
      </c>
      <c r="AA13" s="6" t="s">
        <v>39</v>
      </c>
      <c r="AB13" s="6" t="s">
        <v>40</v>
      </c>
      <c r="AC13" s="6" t="s">
        <v>41</v>
      </c>
      <c r="AD13" s="6" t="s">
        <v>42</v>
      </c>
      <c r="AE13" s="6" t="s">
        <v>43</v>
      </c>
      <c r="AF13" s="6" t="s">
        <v>36</v>
      </c>
      <c r="AG13" s="38"/>
    </row>
    <row r="14" spans="1:33" s="9" customFormat="1" ht="20.25" customHeight="1">
      <c r="A14" s="52"/>
      <c r="B14" s="5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70"/>
    </row>
    <row r="15" spans="1:33" s="9" customFormat="1" ht="20.25" customHeight="1" thickBot="1">
      <c r="A15" s="52"/>
      <c r="B15" s="5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71"/>
    </row>
    <row r="16" spans="1:33" ht="24" customHeight="1">
      <c r="A16" s="51" t="s">
        <v>46</v>
      </c>
      <c r="B16" s="2" t="s">
        <v>0</v>
      </c>
      <c r="C16" s="3">
        <v>1</v>
      </c>
      <c r="D16" s="3">
        <v>2</v>
      </c>
      <c r="E16" s="3">
        <v>3</v>
      </c>
      <c r="F16" s="3">
        <v>4</v>
      </c>
      <c r="G16" s="3">
        <v>5</v>
      </c>
      <c r="H16" s="3">
        <v>6</v>
      </c>
      <c r="I16" s="3">
        <v>7</v>
      </c>
      <c r="J16" s="3">
        <v>8</v>
      </c>
      <c r="K16" s="3">
        <v>9</v>
      </c>
      <c r="L16" s="3">
        <v>10</v>
      </c>
      <c r="M16" s="3">
        <v>11</v>
      </c>
      <c r="N16" s="3">
        <v>12</v>
      </c>
      <c r="O16" s="3">
        <v>13</v>
      </c>
      <c r="P16" s="3">
        <v>14</v>
      </c>
      <c r="Q16" s="3">
        <v>15</v>
      </c>
      <c r="R16" s="3">
        <v>16</v>
      </c>
      <c r="S16" s="3">
        <v>17</v>
      </c>
      <c r="T16" s="3">
        <v>18</v>
      </c>
      <c r="U16" s="3">
        <v>19</v>
      </c>
      <c r="V16" s="3">
        <v>20</v>
      </c>
      <c r="W16" s="3">
        <v>21</v>
      </c>
      <c r="X16" s="3">
        <v>22</v>
      </c>
      <c r="Y16" s="3">
        <v>23</v>
      </c>
      <c r="Z16" s="3">
        <v>24</v>
      </c>
      <c r="AA16" s="3">
        <v>25</v>
      </c>
      <c r="AB16" s="3">
        <v>26</v>
      </c>
      <c r="AC16" s="3">
        <v>27</v>
      </c>
      <c r="AD16" s="3">
        <v>28</v>
      </c>
      <c r="AE16" s="3">
        <v>29</v>
      </c>
      <c r="AF16" s="3">
        <v>30</v>
      </c>
      <c r="AG16" s="4">
        <v>31</v>
      </c>
    </row>
    <row r="17" spans="1:33" s="8" customFormat="1" ht="24" customHeight="1">
      <c r="A17" s="52"/>
      <c r="B17" s="5" t="s">
        <v>1</v>
      </c>
      <c r="C17" s="6" t="s">
        <v>51</v>
      </c>
      <c r="D17" s="6" t="s">
        <v>39</v>
      </c>
      <c r="E17" s="6" t="s">
        <v>40</v>
      </c>
      <c r="F17" s="6" t="s">
        <v>41</v>
      </c>
      <c r="G17" s="6" t="s">
        <v>42</v>
      </c>
      <c r="H17" s="6" t="s">
        <v>43</v>
      </c>
      <c r="I17" s="6" t="s">
        <v>36</v>
      </c>
      <c r="J17" s="6" t="s">
        <v>38</v>
      </c>
      <c r="K17" s="6" t="s">
        <v>39</v>
      </c>
      <c r="L17" s="6" t="s">
        <v>40</v>
      </c>
      <c r="M17" s="6" t="s">
        <v>41</v>
      </c>
      <c r="N17" s="6" t="s">
        <v>42</v>
      </c>
      <c r="O17" s="6" t="s">
        <v>43</v>
      </c>
      <c r="P17" s="6" t="s">
        <v>36</v>
      </c>
      <c r="Q17" s="6" t="s">
        <v>38</v>
      </c>
      <c r="R17" s="6" t="s">
        <v>39</v>
      </c>
      <c r="S17" s="6" t="s">
        <v>40</v>
      </c>
      <c r="T17" s="6" t="s">
        <v>41</v>
      </c>
      <c r="U17" s="6" t="s">
        <v>42</v>
      </c>
      <c r="V17" s="6" t="s">
        <v>43</v>
      </c>
      <c r="W17" s="6" t="s">
        <v>36</v>
      </c>
      <c r="X17" s="6" t="s">
        <v>38</v>
      </c>
      <c r="Y17" s="6" t="s">
        <v>39</v>
      </c>
      <c r="Z17" s="6" t="s">
        <v>40</v>
      </c>
      <c r="AA17" s="6" t="s">
        <v>41</v>
      </c>
      <c r="AB17" s="6" t="s">
        <v>42</v>
      </c>
      <c r="AC17" s="6" t="s">
        <v>43</v>
      </c>
      <c r="AD17" s="6" t="s">
        <v>36</v>
      </c>
      <c r="AE17" s="6" t="s">
        <v>38</v>
      </c>
      <c r="AF17" s="6" t="s">
        <v>39</v>
      </c>
      <c r="AG17" s="7" t="s">
        <v>40</v>
      </c>
    </row>
    <row r="18" spans="1:33" s="9" customFormat="1" ht="20.25" customHeight="1">
      <c r="A18" s="52"/>
      <c r="B18" s="5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9"/>
    </row>
    <row r="19" spans="1:33" s="9" customFormat="1" ht="20.25" customHeight="1" thickBot="1">
      <c r="A19" s="52"/>
      <c r="B19" s="5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50"/>
    </row>
    <row r="20" spans="1:33" ht="24" customHeight="1">
      <c r="A20" s="51" t="s">
        <v>47</v>
      </c>
      <c r="B20" s="2" t="s">
        <v>0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>
        <v>25</v>
      </c>
      <c r="AB20" s="3">
        <v>26</v>
      </c>
      <c r="AC20" s="3">
        <v>27</v>
      </c>
      <c r="AD20" s="3">
        <v>28</v>
      </c>
      <c r="AE20" s="3">
        <v>29</v>
      </c>
      <c r="AF20" s="3">
        <v>30</v>
      </c>
      <c r="AG20" s="4">
        <v>31</v>
      </c>
    </row>
    <row r="21" spans="1:33" s="8" customFormat="1" ht="24" customHeight="1">
      <c r="A21" s="52"/>
      <c r="B21" s="5" t="s">
        <v>1</v>
      </c>
      <c r="C21" s="6" t="s">
        <v>52</v>
      </c>
      <c r="D21" s="6" t="s">
        <v>42</v>
      </c>
      <c r="E21" s="6" t="s">
        <v>43</v>
      </c>
      <c r="F21" s="6" t="s">
        <v>36</v>
      </c>
      <c r="G21" s="6" t="s">
        <v>38</v>
      </c>
      <c r="H21" s="6" t="s">
        <v>39</v>
      </c>
      <c r="I21" s="6" t="s">
        <v>40</v>
      </c>
      <c r="J21" s="6" t="s">
        <v>41</v>
      </c>
      <c r="K21" s="6" t="s">
        <v>42</v>
      </c>
      <c r="L21" s="6" t="s">
        <v>43</v>
      </c>
      <c r="M21" s="6" t="s">
        <v>36</v>
      </c>
      <c r="N21" s="6" t="s">
        <v>38</v>
      </c>
      <c r="O21" s="6" t="s">
        <v>39</v>
      </c>
      <c r="P21" s="6" t="s">
        <v>40</v>
      </c>
      <c r="Q21" s="6" t="s">
        <v>41</v>
      </c>
      <c r="R21" s="6" t="s">
        <v>42</v>
      </c>
      <c r="S21" s="6" t="s">
        <v>43</v>
      </c>
      <c r="T21" s="6" t="s">
        <v>36</v>
      </c>
      <c r="U21" s="6" t="s">
        <v>38</v>
      </c>
      <c r="V21" s="6" t="s">
        <v>39</v>
      </c>
      <c r="W21" s="6" t="s">
        <v>40</v>
      </c>
      <c r="X21" s="6" t="s">
        <v>41</v>
      </c>
      <c r="Y21" s="6" t="s">
        <v>42</v>
      </c>
      <c r="Z21" s="6" t="s">
        <v>43</v>
      </c>
      <c r="AA21" s="6" t="s">
        <v>36</v>
      </c>
      <c r="AB21" s="6" t="s">
        <v>38</v>
      </c>
      <c r="AC21" s="6" t="s">
        <v>39</v>
      </c>
      <c r="AD21" s="6" t="s">
        <v>40</v>
      </c>
      <c r="AE21" s="6" t="s">
        <v>41</v>
      </c>
      <c r="AF21" s="6" t="s">
        <v>42</v>
      </c>
      <c r="AG21" s="38"/>
    </row>
    <row r="22" spans="1:33" s="9" customFormat="1" ht="20.25" customHeight="1">
      <c r="A22" s="52"/>
      <c r="B22" s="5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70"/>
    </row>
    <row r="23" spans="1:33" s="9" customFormat="1" ht="20.25" customHeight="1" thickBot="1">
      <c r="A23" s="52"/>
      <c r="B23" s="5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71"/>
    </row>
    <row r="24" spans="1:33" ht="24" customHeight="1">
      <c r="A24" s="51" t="s">
        <v>48</v>
      </c>
      <c r="B24" s="2" t="s">
        <v>0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">
        <v>11</v>
      </c>
      <c r="N24" s="3">
        <v>12</v>
      </c>
      <c r="O24" s="3">
        <v>13</v>
      </c>
      <c r="P24" s="3">
        <v>14</v>
      </c>
      <c r="Q24" s="3">
        <v>15</v>
      </c>
      <c r="R24" s="3">
        <v>16</v>
      </c>
      <c r="S24" s="3">
        <v>17</v>
      </c>
      <c r="T24" s="3">
        <v>18</v>
      </c>
      <c r="U24" s="3">
        <v>19</v>
      </c>
      <c r="V24" s="3">
        <v>20</v>
      </c>
      <c r="W24" s="3">
        <v>21</v>
      </c>
      <c r="X24" s="3">
        <v>22</v>
      </c>
      <c r="Y24" s="3">
        <v>23</v>
      </c>
      <c r="Z24" s="3">
        <v>24</v>
      </c>
      <c r="AA24" s="3">
        <v>25</v>
      </c>
      <c r="AB24" s="3">
        <v>26</v>
      </c>
      <c r="AC24" s="3">
        <v>27</v>
      </c>
      <c r="AD24" s="3">
        <v>28</v>
      </c>
      <c r="AE24" s="3">
        <v>29</v>
      </c>
      <c r="AF24" s="3">
        <v>30</v>
      </c>
      <c r="AG24" s="4">
        <v>31</v>
      </c>
    </row>
    <row r="25" spans="1:33" s="8" customFormat="1" ht="24" customHeight="1">
      <c r="A25" s="52"/>
      <c r="B25" s="5" t="s">
        <v>1</v>
      </c>
      <c r="C25" s="6" t="s">
        <v>50</v>
      </c>
      <c r="D25" s="6" t="s">
        <v>36</v>
      </c>
      <c r="E25" s="6" t="s">
        <v>38</v>
      </c>
      <c r="F25" s="6" t="s">
        <v>39</v>
      </c>
      <c r="G25" s="6" t="s">
        <v>40</v>
      </c>
      <c r="H25" s="6" t="s">
        <v>41</v>
      </c>
      <c r="I25" s="6" t="s">
        <v>42</v>
      </c>
      <c r="J25" s="6" t="s">
        <v>43</v>
      </c>
      <c r="K25" s="6" t="s">
        <v>36</v>
      </c>
      <c r="L25" s="6" t="s">
        <v>38</v>
      </c>
      <c r="M25" s="6" t="s">
        <v>39</v>
      </c>
      <c r="N25" s="6" t="s">
        <v>40</v>
      </c>
      <c r="O25" s="6" t="s">
        <v>41</v>
      </c>
      <c r="P25" s="6" t="s">
        <v>42</v>
      </c>
      <c r="Q25" s="6" t="s">
        <v>43</v>
      </c>
      <c r="R25" s="6" t="s">
        <v>36</v>
      </c>
      <c r="S25" s="6" t="s">
        <v>38</v>
      </c>
      <c r="T25" s="6" t="s">
        <v>39</v>
      </c>
      <c r="U25" s="6" t="s">
        <v>40</v>
      </c>
      <c r="V25" s="6" t="s">
        <v>41</v>
      </c>
      <c r="W25" s="6" t="s">
        <v>42</v>
      </c>
      <c r="X25" s="6" t="s">
        <v>43</v>
      </c>
      <c r="Y25" s="6" t="s">
        <v>36</v>
      </c>
      <c r="Z25" s="6" t="s">
        <v>38</v>
      </c>
      <c r="AA25" s="6" t="s">
        <v>39</v>
      </c>
      <c r="AB25" s="6" t="s">
        <v>40</v>
      </c>
      <c r="AC25" s="6" t="s">
        <v>41</v>
      </c>
      <c r="AD25" s="6" t="s">
        <v>42</v>
      </c>
      <c r="AE25" s="6" t="s">
        <v>43</v>
      </c>
      <c r="AF25" s="6" t="s">
        <v>36</v>
      </c>
      <c r="AG25" s="7" t="s">
        <v>38</v>
      </c>
    </row>
    <row r="26" spans="1:33" s="9" customFormat="1" ht="20.25" customHeight="1">
      <c r="A26" s="52"/>
      <c r="B26" s="5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9"/>
    </row>
    <row r="27" spans="1:33" s="9" customFormat="1" ht="20.25" customHeight="1" thickBot="1">
      <c r="A27" s="72"/>
      <c r="B27" s="54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4"/>
    </row>
    <row r="30" spans="1:33" ht="26.25" customHeight="1">
      <c r="A30" s="32"/>
    </row>
  </sheetData>
  <mergeCells count="202">
    <mergeCell ref="AF26:AF27"/>
    <mergeCell ref="AG26:A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G22:AG23"/>
    <mergeCell ref="A24:A27"/>
    <mergeCell ref="B26:B27"/>
    <mergeCell ref="C26:C27"/>
    <mergeCell ref="D26:D27"/>
    <mergeCell ref="E26:E27"/>
    <mergeCell ref="F26:F27"/>
    <mergeCell ref="G26:G27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N26:N27"/>
    <mergeCell ref="O26:O27"/>
    <mergeCell ref="R22:R23"/>
    <mergeCell ref="G22:G23"/>
    <mergeCell ref="H22:H23"/>
    <mergeCell ref="I22:I23"/>
    <mergeCell ref="J22:J23"/>
    <mergeCell ref="K22:K23"/>
    <mergeCell ref="L22:L23"/>
    <mergeCell ref="AE22:AE23"/>
    <mergeCell ref="AF22:AF23"/>
    <mergeCell ref="A20:A23"/>
    <mergeCell ref="B22:B23"/>
    <mergeCell ref="C22:C23"/>
    <mergeCell ref="D22:D23"/>
    <mergeCell ref="E22:E23"/>
    <mergeCell ref="F22:F23"/>
    <mergeCell ref="AB18:AB19"/>
    <mergeCell ref="AC18:AC19"/>
    <mergeCell ref="AD18:AD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O22:O23"/>
    <mergeCell ref="P22:P23"/>
    <mergeCell ref="Q22:Q23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AG14:AG15"/>
    <mergeCell ref="A16:A19"/>
    <mergeCell ref="B18:B19"/>
    <mergeCell ref="C18:C19"/>
    <mergeCell ref="D18:D19"/>
    <mergeCell ref="E18:E19"/>
    <mergeCell ref="F18:F19"/>
    <mergeCell ref="G18:G19"/>
    <mergeCell ref="H18:H19"/>
    <mergeCell ref="I18:I19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F10:AF11"/>
    <mergeCell ref="AG10:AG11"/>
    <mergeCell ref="A12:A15"/>
    <mergeCell ref="B14:B15"/>
    <mergeCell ref="C14:C15"/>
    <mergeCell ref="D14:D15"/>
    <mergeCell ref="E14:E15"/>
    <mergeCell ref="F14:F15"/>
    <mergeCell ref="G14:G15"/>
    <mergeCell ref="H14:H15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N10:N11"/>
    <mergeCell ref="O10:O11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A8:A11"/>
    <mergeCell ref="B10:B11"/>
    <mergeCell ref="C10:C11"/>
    <mergeCell ref="D10:D11"/>
    <mergeCell ref="E10:E11"/>
    <mergeCell ref="F10:F11"/>
    <mergeCell ref="G10:G11"/>
    <mergeCell ref="Y6:Y7"/>
    <mergeCell ref="Z6:Z7"/>
    <mergeCell ref="M6:M7"/>
    <mergeCell ref="N6:N7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:P1"/>
    <mergeCell ref="Q1:AG1"/>
    <mergeCell ref="A2:P3"/>
    <mergeCell ref="Q2:AG3"/>
    <mergeCell ref="A4:A7"/>
    <mergeCell ref="B6:B7"/>
    <mergeCell ref="C6:C7"/>
    <mergeCell ref="D6:D7"/>
    <mergeCell ref="E6:E7"/>
    <mergeCell ref="F6:F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E6:AE7"/>
    <mergeCell ref="AF6:AF7"/>
    <mergeCell ref="AG6:AG7"/>
    <mergeCell ref="AA6:AA7"/>
  </mergeCells>
  <phoneticPr fontId="3"/>
  <pageMargins left="0.66" right="0.23" top="0.68" bottom="0.33" header="0.19" footer="0.26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="75" zoomScaleNormal="75" workbookViewId="0">
      <selection activeCell="AI15" sqref="AI15"/>
    </sheetView>
  </sheetViews>
  <sheetFormatPr defaultRowHeight="17.25"/>
  <cols>
    <col min="1" max="1" width="7" style="10" customWidth="1"/>
    <col min="2" max="2" width="7.625" style="11" customWidth="1"/>
    <col min="3" max="33" width="5" style="12" customWidth="1"/>
    <col min="34" max="16384" width="9" style="1"/>
  </cols>
  <sheetData>
    <row r="1" spans="1:33" ht="47.25" customHeight="1">
      <c r="A1" s="56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 t="s">
        <v>53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9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66" t="s">
        <v>3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7"/>
    </row>
    <row r="3" spans="1:33" ht="19.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</row>
    <row r="4" spans="1:33" ht="24" customHeight="1">
      <c r="A4" s="51" t="s">
        <v>54</v>
      </c>
      <c r="B4" s="2" t="s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4">
        <v>31</v>
      </c>
    </row>
    <row r="5" spans="1:33" s="8" customFormat="1" ht="24" customHeight="1">
      <c r="A5" s="52"/>
      <c r="B5" s="5" t="s">
        <v>1</v>
      </c>
      <c r="C5" s="6" t="s">
        <v>60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36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6" t="s">
        <v>36</v>
      </c>
      <c r="P5" s="6" t="s">
        <v>38</v>
      </c>
      <c r="Q5" s="6" t="s">
        <v>39</v>
      </c>
      <c r="R5" s="6" t="s">
        <v>40</v>
      </c>
      <c r="S5" s="6" t="s">
        <v>41</v>
      </c>
      <c r="T5" s="6" t="s">
        <v>42</v>
      </c>
      <c r="U5" s="6" t="s">
        <v>43</v>
      </c>
      <c r="V5" s="6" t="s">
        <v>36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36</v>
      </c>
      <c r="AD5" s="6" t="s">
        <v>38</v>
      </c>
      <c r="AE5" s="6" t="s">
        <v>39</v>
      </c>
      <c r="AF5" s="6" t="s">
        <v>40</v>
      </c>
      <c r="AG5" s="7" t="s">
        <v>41</v>
      </c>
    </row>
    <row r="6" spans="1:33" s="9" customFormat="1" ht="20.25" customHeight="1">
      <c r="A6" s="52"/>
      <c r="B6" s="5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9"/>
    </row>
    <row r="7" spans="1:33" s="9" customFormat="1" ht="20.25" customHeight="1" thickBot="1">
      <c r="A7" s="52"/>
      <c r="B7" s="55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50"/>
    </row>
    <row r="8" spans="1:33" ht="24" customHeight="1">
      <c r="A8" s="51" t="s">
        <v>55</v>
      </c>
      <c r="B8" s="2" t="s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  <c r="Y8" s="3">
        <v>23</v>
      </c>
      <c r="Z8" s="3">
        <v>24</v>
      </c>
      <c r="AA8" s="3">
        <v>25</v>
      </c>
      <c r="AB8" s="3">
        <v>26</v>
      </c>
      <c r="AC8" s="3">
        <v>27</v>
      </c>
      <c r="AD8" s="3">
        <v>28</v>
      </c>
      <c r="AE8" s="3">
        <v>29</v>
      </c>
      <c r="AF8" s="3">
        <v>30</v>
      </c>
      <c r="AG8" s="4">
        <v>31</v>
      </c>
    </row>
    <row r="9" spans="1:33" s="8" customFormat="1" ht="24" customHeight="1">
      <c r="A9" s="52"/>
      <c r="B9" s="5" t="s">
        <v>1</v>
      </c>
      <c r="C9" s="6" t="s">
        <v>61</v>
      </c>
      <c r="D9" s="6" t="s">
        <v>43</v>
      </c>
      <c r="E9" s="6" t="s">
        <v>36</v>
      </c>
      <c r="F9" s="6" t="s">
        <v>38</v>
      </c>
      <c r="G9" s="6" t="s">
        <v>39</v>
      </c>
      <c r="H9" s="6" t="s">
        <v>40</v>
      </c>
      <c r="I9" s="6" t="s">
        <v>41</v>
      </c>
      <c r="J9" s="6" t="s">
        <v>42</v>
      </c>
      <c r="K9" s="6" t="s">
        <v>43</v>
      </c>
      <c r="L9" s="6" t="s">
        <v>36</v>
      </c>
      <c r="M9" s="6" t="s">
        <v>38</v>
      </c>
      <c r="N9" s="6" t="s">
        <v>39</v>
      </c>
      <c r="O9" s="6" t="s">
        <v>40</v>
      </c>
      <c r="P9" s="6" t="s">
        <v>41</v>
      </c>
      <c r="Q9" s="6" t="s">
        <v>42</v>
      </c>
      <c r="R9" s="6" t="s">
        <v>43</v>
      </c>
      <c r="S9" s="6" t="s">
        <v>36</v>
      </c>
      <c r="T9" s="6" t="s">
        <v>38</v>
      </c>
      <c r="U9" s="6" t="s">
        <v>39</v>
      </c>
      <c r="V9" s="6" t="s">
        <v>40</v>
      </c>
      <c r="W9" s="6" t="s">
        <v>41</v>
      </c>
      <c r="X9" s="6" t="s">
        <v>42</v>
      </c>
      <c r="Y9" s="6" t="s">
        <v>43</v>
      </c>
      <c r="Z9" s="6" t="s">
        <v>36</v>
      </c>
      <c r="AA9" s="6" t="s">
        <v>38</v>
      </c>
      <c r="AB9" s="6" t="s">
        <v>39</v>
      </c>
      <c r="AC9" s="6" t="s">
        <v>40</v>
      </c>
      <c r="AD9" s="6" t="s">
        <v>41</v>
      </c>
      <c r="AE9" s="37"/>
      <c r="AF9" s="37"/>
      <c r="AG9" s="38"/>
    </row>
    <row r="10" spans="1:33" s="9" customFormat="1" ht="20.25" customHeight="1">
      <c r="A10" s="52"/>
      <c r="B10" s="5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75"/>
      <c r="AF10" s="75"/>
      <c r="AG10" s="70"/>
    </row>
    <row r="11" spans="1:33" s="9" customFormat="1" ht="20.25" customHeight="1" thickBot="1">
      <c r="A11" s="52"/>
      <c r="B11" s="55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76"/>
      <c r="AF11" s="76"/>
      <c r="AG11" s="71"/>
    </row>
    <row r="12" spans="1:33" ht="24" customHeight="1">
      <c r="A12" s="51" t="s">
        <v>56</v>
      </c>
      <c r="B12" s="2" t="s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>
        <v>7</v>
      </c>
      <c r="J12" s="3">
        <v>8</v>
      </c>
      <c r="K12" s="3">
        <v>9</v>
      </c>
      <c r="L12" s="3">
        <v>10</v>
      </c>
      <c r="M12" s="3">
        <v>11</v>
      </c>
      <c r="N12" s="3">
        <v>12</v>
      </c>
      <c r="O12" s="3">
        <v>13</v>
      </c>
      <c r="P12" s="3">
        <v>14</v>
      </c>
      <c r="Q12" s="3">
        <v>15</v>
      </c>
      <c r="R12" s="3">
        <v>16</v>
      </c>
      <c r="S12" s="3">
        <v>17</v>
      </c>
      <c r="T12" s="3">
        <v>18</v>
      </c>
      <c r="U12" s="3">
        <v>19</v>
      </c>
      <c r="V12" s="3">
        <v>20</v>
      </c>
      <c r="W12" s="3">
        <v>21</v>
      </c>
      <c r="X12" s="3">
        <v>22</v>
      </c>
      <c r="Y12" s="3">
        <v>23</v>
      </c>
      <c r="Z12" s="3">
        <v>24</v>
      </c>
      <c r="AA12" s="3">
        <v>25</v>
      </c>
      <c r="AB12" s="3">
        <v>26</v>
      </c>
      <c r="AC12" s="3">
        <v>27</v>
      </c>
      <c r="AD12" s="3">
        <v>28</v>
      </c>
      <c r="AE12" s="3">
        <v>29</v>
      </c>
      <c r="AF12" s="3">
        <v>30</v>
      </c>
      <c r="AG12" s="4">
        <v>31</v>
      </c>
    </row>
    <row r="13" spans="1:33" s="8" customFormat="1" ht="24" customHeight="1">
      <c r="A13" s="52"/>
      <c r="B13" s="5" t="s">
        <v>1</v>
      </c>
      <c r="C13" s="6" t="s">
        <v>61</v>
      </c>
      <c r="D13" s="6" t="s">
        <v>43</v>
      </c>
      <c r="E13" s="6" t="s">
        <v>36</v>
      </c>
      <c r="F13" s="6" t="s">
        <v>38</v>
      </c>
      <c r="G13" s="6" t="s">
        <v>39</v>
      </c>
      <c r="H13" s="6" t="s">
        <v>40</v>
      </c>
      <c r="I13" s="6" t="s">
        <v>41</v>
      </c>
      <c r="J13" s="6" t="s">
        <v>42</v>
      </c>
      <c r="K13" s="6" t="s">
        <v>43</v>
      </c>
      <c r="L13" s="6" t="s">
        <v>36</v>
      </c>
      <c r="M13" s="6" t="s">
        <v>38</v>
      </c>
      <c r="N13" s="6" t="s">
        <v>39</v>
      </c>
      <c r="O13" s="6" t="s">
        <v>40</v>
      </c>
      <c r="P13" s="6" t="s">
        <v>41</v>
      </c>
      <c r="Q13" s="6" t="s">
        <v>42</v>
      </c>
      <c r="R13" s="6" t="s">
        <v>43</v>
      </c>
      <c r="S13" s="6" t="s">
        <v>36</v>
      </c>
      <c r="T13" s="6" t="s">
        <v>38</v>
      </c>
      <c r="U13" s="6" t="s">
        <v>39</v>
      </c>
      <c r="V13" s="6" t="s">
        <v>40</v>
      </c>
      <c r="W13" s="6" t="s">
        <v>41</v>
      </c>
      <c r="X13" s="6" t="s">
        <v>42</v>
      </c>
      <c r="Y13" s="6" t="s">
        <v>43</v>
      </c>
      <c r="Z13" s="6" t="s">
        <v>36</v>
      </c>
      <c r="AA13" s="6" t="s">
        <v>38</v>
      </c>
      <c r="AB13" s="6" t="s">
        <v>39</v>
      </c>
      <c r="AC13" s="6" t="s">
        <v>40</v>
      </c>
      <c r="AD13" s="6" t="s">
        <v>41</v>
      </c>
      <c r="AE13" s="6" t="s">
        <v>42</v>
      </c>
      <c r="AF13" s="6" t="s">
        <v>43</v>
      </c>
      <c r="AG13" s="7" t="s">
        <v>36</v>
      </c>
    </row>
    <row r="14" spans="1:33" s="9" customFormat="1" ht="20.25" customHeight="1">
      <c r="A14" s="52"/>
      <c r="B14" s="5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9"/>
    </row>
    <row r="15" spans="1:33" s="9" customFormat="1" ht="20.25" customHeight="1" thickBot="1">
      <c r="A15" s="52"/>
      <c r="B15" s="5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50"/>
    </row>
    <row r="16" spans="1:33" ht="24" customHeight="1">
      <c r="A16" s="51" t="s">
        <v>57</v>
      </c>
      <c r="B16" s="2" t="s">
        <v>0</v>
      </c>
      <c r="C16" s="3">
        <v>1</v>
      </c>
      <c r="D16" s="3">
        <v>2</v>
      </c>
      <c r="E16" s="3">
        <v>3</v>
      </c>
      <c r="F16" s="3">
        <v>4</v>
      </c>
      <c r="G16" s="3">
        <v>5</v>
      </c>
      <c r="H16" s="3">
        <v>6</v>
      </c>
      <c r="I16" s="3">
        <v>7</v>
      </c>
      <c r="J16" s="3">
        <v>8</v>
      </c>
      <c r="K16" s="3">
        <v>9</v>
      </c>
      <c r="L16" s="3">
        <v>10</v>
      </c>
      <c r="M16" s="3">
        <v>11</v>
      </c>
      <c r="N16" s="3">
        <v>12</v>
      </c>
      <c r="O16" s="3">
        <v>13</v>
      </c>
      <c r="P16" s="3">
        <v>14</v>
      </c>
      <c r="Q16" s="3">
        <v>15</v>
      </c>
      <c r="R16" s="3" t="s">
        <v>62</v>
      </c>
      <c r="S16" s="3">
        <v>17</v>
      </c>
      <c r="T16" s="3">
        <v>18</v>
      </c>
      <c r="U16" s="3">
        <v>19</v>
      </c>
      <c r="V16" s="3">
        <v>20</v>
      </c>
      <c r="W16" s="3">
        <v>21</v>
      </c>
      <c r="X16" s="3">
        <v>22</v>
      </c>
      <c r="Y16" s="3">
        <v>23</v>
      </c>
      <c r="Z16" s="3">
        <v>24</v>
      </c>
      <c r="AA16" s="3">
        <v>25</v>
      </c>
      <c r="AB16" s="3">
        <v>26</v>
      </c>
      <c r="AC16" s="3">
        <v>27</v>
      </c>
      <c r="AD16" s="3">
        <v>28</v>
      </c>
      <c r="AE16" s="3">
        <v>29</v>
      </c>
      <c r="AF16" s="3">
        <v>30</v>
      </c>
      <c r="AG16" s="4">
        <v>31</v>
      </c>
    </row>
    <row r="17" spans="1:33" s="8" customFormat="1" ht="24" customHeight="1">
      <c r="A17" s="52"/>
      <c r="B17" s="5" t="s">
        <v>1</v>
      </c>
      <c r="C17" s="6" t="s">
        <v>51</v>
      </c>
      <c r="D17" s="6" t="s">
        <v>39</v>
      </c>
      <c r="E17" s="6" t="s">
        <v>40</v>
      </c>
      <c r="F17" s="6" t="s">
        <v>41</v>
      </c>
      <c r="G17" s="6" t="s">
        <v>42</v>
      </c>
      <c r="H17" s="6" t="s">
        <v>43</v>
      </c>
      <c r="I17" s="6" t="s">
        <v>36</v>
      </c>
      <c r="J17" s="6" t="s">
        <v>38</v>
      </c>
      <c r="K17" s="6" t="s">
        <v>39</v>
      </c>
      <c r="L17" s="6" t="s">
        <v>40</v>
      </c>
      <c r="M17" s="6" t="s">
        <v>41</v>
      </c>
      <c r="N17" s="6" t="s">
        <v>42</v>
      </c>
      <c r="O17" s="6" t="s">
        <v>43</v>
      </c>
      <c r="P17" s="6" t="s">
        <v>36</v>
      </c>
      <c r="Q17" s="6" t="s">
        <v>38</v>
      </c>
      <c r="R17" s="6" t="s">
        <v>39</v>
      </c>
      <c r="S17" s="6" t="s">
        <v>40</v>
      </c>
      <c r="T17" s="6" t="s">
        <v>41</v>
      </c>
      <c r="U17" s="6" t="s">
        <v>42</v>
      </c>
      <c r="V17" s="6" t="s">
        <v>43</v>
      </c>
      <c r="W17" s="6" t="s">
        <v>36</v>
      </c>
      <c r="X17" s="6" t="s">
        <v>38</v>
      </c>
      <c r="Y17" s="6" t="s">
        <v>39</v>
      </c>
      <c r="Z17" s="6" t="s">
        <v>40</v>
      </c>
      <c r="AA17" s="6" t="s">
        <v>41</v>
      </c>
      <c r="AB17" s="6" t="s">
        <v>42</v>
      </c>
      <c r="AC17" s="6" t="s">
        <v>43</v>
      </c>
      <c r="AD17" s="6" t="s">
        <v>36</v>
      </c>
      <c r="AE17" s="6" t="s">
        <v>38</v>
      </c>
      <c r="AF17" s="6" t="s">
        <v>39</v>
      </c>
      <c r="AG17" s="38"/>
    </row>
    <row r="18" spans="1:33" s="9" customFormat="1" ht="20.25" customHeight="1">
      <c r="A18" s="52"/>
      <c r="B18" s="5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70"/>
    </row>
    <row r="19" spans="1:33" s="9" customFormat="1" ht="20.25" customHeight="1" thickBot="1">
      <c r="A19" s="52"/>
      <c r="B19" s="5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71"/>
    </row>
    <row r="20" spans="1:33" ht="24" customHeight="1">
      <c r="A20" s="51" t="s">
        <v>58</v>
      </c>
      <c r="B20" s="2" t="s">
        <v>0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>
        <v>25</v>
      </c>
      <c r="AB20" s="3">
        <v>26</v>
      </c>
      <c r="AC20" s="3">
        <v>27</v>
      </c>
      <c r="AD20" s="3">
        <v>28</v>
      </c>
      <c r="AE20" s="3">
        <v>29</v>
      </c>
      <c r="AF20" s="3">
        <v>30</v>
      </c>
      <c r="AG20" s="4">
        <v>31</v>
      </c>
    </row>
    <row r="21" spans="1:33" s="8" customFormat="1" ht="24" customHeight="1">
      <c r="A21" s="52"/>
      <c r="B21" s="5" t="s">
        <v>1</v>
      </c>
      <c r="C21" s="6" t="s">
        <v>49</v>
      </c>
      <c r="D21" s="6" t="s">
        <v>41</v>
      </c>
      <c r="E21" s="6" t="s">
        <v>42</v>
      </c>
      <c r="F21" s="6" t="s">
        <v>43</v>
      </c>
      <c r="G21" s="6" t="s">
        <v>36</v>
      </c>
      <c r="H21" s="6" t="s">
        <v>38</v>
      </c>
      <c r="I21" s="6" t="s">
        <v>39</v>
      </c>
      <c r="J21" s="6" t="s">
        <v>40</v>
      </c>
      <c r="K21" s="6" t="s">
        <v>41</v>
      </c>
      <c r="L21" s="6" t="s">
        <v>42</v>
      </c>
      <c r="M21" s="6" t="s">
        <v>43</v>
      </c>
      <c r="N21" s="6" t="s">
        <v>36</v>
      </c>
      <c r="O21" s="6" t="s">
        <v>38</v>
      </c>
      <c r="P21" s="6" t="s">
        <v>39</v>
      </c>
      <c r="Q21" s="6" t="s">
        <v>40</v>
      </c>
      <c r="R21" s="6" t="s">
        <v>41</v>
      </c>
      <c r="S21" s="6" t="s">
        <v>42</v>
      </c>
      <c r="T21" s="6" t="s">
        <v>43</v>
      </c>
      <c r="U21" s="6" t="s">
        <v>36</v>
      </c>
      <c r="V21" s="6" t="s">
        <v>38</v>
      </c>
      <c r="W21" s="6" t="s">
        <v>39</v>
      </c>
      <c r="X21" s="6" t="s">
        <v>40</v>
      </c>
      <c r="Y21" s="6" t="s">
        <v>41</v>
      </c>
      <c r="Z21" s="6" t="s">
        <v>42</v>
      </c>
      <c r="AA21" s="6" t="s">
        <v>43</v>
      </c>
      <c r="AB21" s="6" t="s">
        <v>36</v>
      </c>
      <c r="AC21" s="6" t="s">
        <v>38</v>
      </c>
      <c r="AD21" s="6" t="s">
        <v>39</v>
      </c>
      <c r="AE21" s="6" t="s">
        <v>40</v>
      </c>
      <c r="AF21" s="6" t="s">
        <v>41</v>
      </c>
      <c r="AG21" s="7" t="s">
        <v>42</v>
      </c>
    </row>
    <row r="22" spans="1:33" s="9" customFormat="1" ht="20.25" customHeight="1">
      <c r="A22" s="52"/>
      <c r="B22" s="5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9"/>
    </row>
    <row r="23" spans="1:33" s="9" customFormat="1" ht="20.25" customHeight="1" thickBot="1">
      <c r="A23" s="52"/>
      <c r="B23" s="5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50"/>
    </row>
    <row r="24" spans="1:33" ht="24" customHeight="1">
      <c r="A24" s="51" t="s">
        <v>59</v>
      </c>
      <c r="B24" s="2" t="s">
        <v>0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">
        <v>10</v>
      </c>
      <c r="M24" s="3">
        <v>11</v>
      </c>
      <c r="N24" s="3">
        <v>12</v>
      </c>
      <c r="O24" s="3">
        <v>13</v>
      </c>
      <c r="P24" s="3">
        <v>14</v>
      </c>
      <c r="Q24" s="3">
        <v>15</v>
      </c>
      <c r="R24" s="3">
        <v>16</v>
      </c>
      <c r="S24" s="3">
        <v>17</v>
      </c>
      <c r="T24" s="3">
        <v>18</v>
      </c>
      <c r="U24" s="3">
        <v>19</v>
      </c>
      <c r="V24" s="3">
        <v>20</v>
      </c>
      <c r="W24" s="3">
        <v>21</v>
      </c>
      <c r="X24" s="3">
        <v>22</v>
      </c>
      <c r="Y24" s="3">
        <v>23</v>
      </c>
      <c r="Z24" s="3">
        <v>24</v>
      </c>
      <c r="AA24" s="3">
        <v>25</v>
      </c>
      <c r="AB24" s="3">
        <v>26</v>
      </c>
      <c r="AC24" s="3">
        <v>27</v>
      </c>
      <c r="AD24" s="3">
        <v>28</v>
      </c>
      <c r="AE24" s="3">
        <v>29</v>
      </c>
      <c r="AF24" s="3">
        <v>30</v>
      </c>
      <c r="AG24" s="4">
        <v>31</v>
      </c>
    </row>
    <row r="25" spans="1:33" s="8" customFormat="1" ht="24" customHeight="1">
      <c r="A25" s="52"/>
      <c r="B25" s="5" t="s">
        <v>1</v>
      </c>
      <c r="C25" s="6" t="s">
        <v>50</v>
      </c>
      <c r="D25" s="6" t="s">
        <v>36</v>
      </c>
      <c r="E25" s="6" t="s">
        <v>38</v>
      </c>
      <c r="F25" s="6" t="s">
        <v>39</v>
      </c>
      <c r="G25" s="6" t="s">
        <v>40</v>
      </c>
      <c r="H25" s="6" t="s">
        <v>41</v>
      </c>
      <c r="I25" s="6" t="s">
        <v>42</v>
      </c>
      <c r="J25" s="6" t="s">
        <v>43</v>
      </c>
      <c r="K25" s="6" t="s">
        <v>36</v>
      </c>
      <c r="L25" s="6" t="s">
        <v>38</v>
      </c>
      <c r="M25" s="6" t="s">
        <v>39</v>
      </c>
      <c r="N25" s="6" t="s">
        <v>40</v>
      </c>
      <c r="O25" s="6" t="s">
        <v>41</v>
      </c>
      <c r="P25" s="6" t="s">
        <v>42</v>
      </c>
      <c r="Q25" s="6" t="s">
        <v>43</v>
      </c>
      <c r="R25" s="6" t="s">
        <v>36</v>
      </c>
      <c r="S25" s="6" t="s">
        <v>38</v>
      </c>
      <c r="T25" s="6" t="s">
        <v>39</v>
      </c>
      <c r="U25" s="6" t="s">
        <v>40</v>
      </c>
      <c r="V25" s="6" t="s">
        <v>41</v>
      </c>
      <c r="W25" s="6" t="s">
        <v>42</v>
      </c>
      <c r="X25" s="6" t="s">
        <v>43</v>
      </c>
      <c r="Y25" s="6" t="s">
        <v>36</v>
      </c>
      <c r="Z25" s="6" t="s">
        <v>38</v>
      </c>
      <c r="AA25" s="6" t="s">
        <v>39</v>
      </c>
      <c r="AB25" s="6" t="s">
        <v>40</v>
      </c>
      <c r="AC25" s="6" t="s">
        <v>41</v>
      </c>
      <c r="AD25" s="6" t="s">
        <v>42</v>
      </c>
      <c r="AE25" s="6" t="s">
        <v>43</v>
      </c>
      <c r="AF25" s="6" t="s">
        <v>36</v>
      </c>
      <c r="AG25" s="38"/>
    </row>
    <row r="26" spans="1:33" s="9" customFormat="1" ht="20.25" customHeight="1">
      <c r="A26" s="52"/>
      <c r="B26" s="5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70"/>
    </row>
    <row r="27" spans="1:33" s="9" customFormat="1" ht="20.25" customHeight="1" thickBot="1">
      <c r="A27" s="72"/>
      <c r="B27" s="54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1"/>
    </row>
    <row r="30" spans="1:33" ht="26.25" customHeight="1">
      <c r="A30" s="32"/>
    </row>
  </sheetData>
  <mergeCells count="202">
    <mergeCell ref="AF26:AF27"/>
    <mergeCell ref="AG26:AG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G22:AG23"/>
    <mergeCell ref="A24:A27"/>
    <mergeCell ref="B26:B27"/>
    <mergeCell ref="C26:C27"/>
    <mergeCell ref="D26:D27"/>
    <mergeCell ref="E26:E27"/>
    <mergeCell ref="F26:F27"/>
    <mergeCell ref="G26:G27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N26:N27"/>
    <mergeCell ref="O26:O27"/>
    <mergeCell ref="R22:R23"/>
    <mergeCell ref="G22:G23"/>
    <mergeCell ref="H22:H23"/>
    <mergeCell ref="I22:I23"/>
    <mergeCell ref="J22:J23"/>
    <mergeCell ref="K22:K23"/>
    <mergeCell ref="L22:L23"/>
    <mergeCell ref="AE22:AE23"/>
    <mergeCell ref="AF22:AF23"/>
    <mergeCell ref="A20:A23"/>
    <mergeCell ref="B22:B23"/>
    <mergeCell ref="C22:C23"/>
    <mergeCell ref="D22:D23"/>
    <mergeCell ref="E22:E23"/>
    <mergeCell ref="F22:F23"/>
    <mergeCell ref="AB18:AB19"/>
    <mergeCell ref="AC18:AC19"/>
    <mergeCell ref="AD18:AD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O22:O23"/>
    <mergeCell ref="P22:P23"/>
    <mergeCell ref="Q22:Q23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AG14:AG15"/>
    <mergeCell ref="A16:A19"/>
    <mergeCell ref="B18:B19"/>
    <mergeCell ref="C18:C19"/>
    <mergeCell ref="D18:D19"/>
    <mergeCell ref="E18:E19"/>
    <mergeCell ref="F18:F19"/>
    <mergeCell ref="G18:G19"/>
    <mergeCell ref="H18:H19"/>
    <mergeCell ref="I18:I19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F10:AF11"/>
    <mergeCell ref="AG10:AG11"/>
    <mergeCell ref="A12:A15"/>
    <mergeCell ref="B14:B15"/>
    <mergeCell ref="C14:C15"/>
    <mergeCell ref="D14:D15"/>
    <mergeCell ref="E14:E15"/>
    <mergeCell ref="F14:F15"/>
    <mergeCell ref="G14:G15"/>
    <mergeCell ref="H14:H15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N10:N11"/>
    <mergeCell ref="O10:O11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A8:A11"/>
    <mergeCell ref="B10:B11"/>
    <mergeCell ref="C10:C11"/>
    <mergeCell ref="D10:D11"/>
    <mergeCell ref="E10:E11"/>
    <mergeCell ref="F10:F11"/>
    <mergeCell ref="G10:G11"/>
    <mergeCell ref="Y6:Y7"/>
    <mergeCell ref="Z6:Z7"/>
    <mergeCell ref="M6:M7"/>
    <mergeCell ref="N6:N7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:P1"/>
    <mergeCell ref="Q1:AG1"/>
    <mergeCell ref="A2:P3"/>
    <mergeCell ref="Q2:AG3"/>
    <mergeCell ref="A4:A7"/>
    <mergeCell ref="B6:B7"/>
    <mergeCell ref="C6:C7"/>
    <mergeCell ref="D6:D7"/>
    <mergeCell ref="E6:E7"/>
    <mergeCell ref="F6:F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E6:AE7"/>
    <mergeCell ref="AF6:AF7"/>
    <mergeCell ref="AG6:AG7"/>
    <mergeCell ref="AA6:AA7"/>
  </mergeCells>
  <phoneticPr fontId="3"/>
  <pageMargins left="0.66" right="0.23" top="0.68" bottom="0.33" header="0.19" footer="0.26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Zeros="0" zoomScaleNormal="100" workbookViewId="0">
      <selection activeCell="H9" sqref="H9"/>
    </sheetView>
  </sheetViews>
  <sheetFormatPr defaultRowHeight="21.95" customHeight="1"/>
  <cols>
    <col min="1" max="1" width="15.125" style="13" customWidth="1"/>
    <col min="2" max="13" width="7.125" style="13" customWidth="1"/>
    <col min="14" max="14" width="8.625" style="13" customWidth="1"/>
    <col min="15" max="16384" width="9" style="13"/>
  </cols>
  <sheetData>
    <row r="1" spans="1:14" ht="38.1" customHeight="1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1.95" customHeight="1">
      <c r="A2" s="14" t="s">
        <v>5</v>
      </c>
      <c r="B2" s="78"/>
      <c r="C2" s="79"/>
      <c r="D2" s="15"/>
      <c r="E2" s="14" t="s">
        <v>6</v>
      </c>
      <c r="F2" s="14"/>
      <c r="G2" s="15"/>
      <c r="H2" s="30"/>
      <c r="I2" s="80"/>
      <c r="J2" s="80"/>
      <c r="K2" s="30"/>
      <c r="L2" s="30"/>
      <c r="M2" s="81" t="s">
        <v>33</v>
      </c>
      <c r="N2" s="81"/>
    </row>
    <row r="3" spans="1:14" ht="6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1" customHeight="1" thickBot="1">
      <c r="A4" s="16"/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8" t="s">
        <v>19</v>
      </c>
    </row>
    <row r="5" spans="1:14" ht="21" customHeight="1">
      <c r="A5" s="19" t="s">
        <v>20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1" customHeight="1">
      <c r="A6" s="21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21" t="s">
        <v>22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1" customHeight="1" thickBot="1">
      <c r="A8" s="21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1" customHeight="1" thickTop="1" thickBot="1">
      <c r="A9" s="23" t="s">
        <v>24</v>
      </c>
      <c r="B9" s="24">
        <f t="shared" ref="B9:G9" si="0">SUM(B5:B8)</f>
        <v>0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ref="H9:N9" si="1">SUM(H5:H8)</f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</row>
    <row r="10" spans="1:14" ht="21" customHeight="1">
      <c r="A10" s="19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1" customHeight="1">
      <c r="A11" s="21" t="s">
        <v>26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1" customHeight="1">
      <c r="A12" s="21" t="s">
        <v>27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1" customHeight="1">
      <c r="A13" s="21" t="s">
        <v>28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1" customHeight="1">
      <c r="A14" s="21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21" customHeight="1">
      <c r="A15" s="21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1" customHeight="1" thickBo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1" customHeight="1" thickTop="1" thickBot="1">
      <c r="A17" s="23" t="s">
        <v>31</v>
      </c>
      <c r="B17" s="24">
        <f t="shared" ref="B17:G17" si="2">SUM(B10:B16)</f>
        <v>0</v>
      </c>
      <c r="C17" s="24">
        <f t="shared" si="2"/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ref="H17" si="3">SUM(H10:H16)</f>
        <v>0</v>
      </c>
      <c r="I17" s="24">
        <f t="shared" ref="I17" si="4">SUM(I10:I16)</f>
        <v>0</v>
      </c>
      <c r="J17" s="24">
        <f t="shared" ref="J17" si="5">SUM(J10:J16)</f>
        <v>0</v>
      </c>
      <c r="K17" s="24">
        <f t="shared" ref="K17" si="6">SUM(K10:K16)</f>
        <v>0</v>
      </c>
      <c r="L17" s="24">
        <f t="shared" ref="L17" si="7">SUM(L10:L16)</f>
        <v>0</v>
      </c>
      <c r="M17" s="24">
        <f t="shared" ref="M17" si="8">SUM(M10:M16)</f>
        <v>0</v>
      </c>
      <c r="N17" s="24">
        <f t="shared" ref="N17" si="9">SUM(N10:N16)</f>
        <v>0</v>
      </c>
    </row>
    <row r="18" spans="1:14" ht="21" customHeight="1" thickBot="1">
      <c r="A18" s="28" t="s">
        <v>32</v>
      </c>
      <c r="B18" s="29">
        <f t="shared" ref="B18:G18" si="10">B9-B17</f>
        <v>0</v>
      </c>
      <c r="C18" s="29">
        <f t="shared" si="10"/>
        <v>0</v>
      </c>
      <c r="D18" s="29">
        <f t="shared" si="10"/>
        <v>0</v>
      </c>
      <c r="E18" s="29">
        <f t="shared" si="10"/>
        <v>0</v>
      </c>
      <c r="F18" s="29">
        <f t="shared" si="10"/>
        <v>0</v>
      </c>
      <c r="G18" s="29">
        <f t="shared" si="10"/>
        <v>0</v>
      </c>
      <c r="H18" s="29">
        <f t="shared" ref="H18" si="11">H9-H17</f>
        <v>0</v>
      </c>
      <c r="I18" s="29">
        <f t="shared" ref="I18" si="12">I9-I17</f>
        <v>0</v>
      </c>
      <c r="J18" s="29">
        <f t="shared" ref="J18" si="13">J9-J17</f>
        <v>0</v>
      </c>
      <c r="K18" s="29">
        <f t="shared" ref="K18" si="14">K9-K17</f>
        <v>0</v>
      </c>
      <c r="L18" s="29">
        <f t="shared" ref="L18" si="15">L9-L17</f>
        <v>0</v>
      </c>
      <c r="M18" s="29">
        <f t="shared" ref="M18" si="16">M9-M17</f>
        <v>0</v>
      </c>
      <c r="N18" s="29">
        <f t="shared" ref="N18" si="17">N9-N17</f>
        <v>0</v>
      </c>
    </row>
    <row r="21" spans="1:14" ht="21.95" customHeight="1">
      <c r="A21" s="31"/>
    </row>
  </sheetData>
  <mergeCells count="4">
    <mergeCell ref="A1:N1"/>
    <mergeCell ref="B2:C2"/>
    <mergeCell ref="I2:J2"/>
    <mergeCell ref="M2:N2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Zeros="0" zoomScaleNormal="100" workbookViewId="0">
      <selection activeCell="E28" sqref="E28"/>
    </sheetView>
  </sheetViews>
  <sheetFormatPr defaultRowHeight="21.95" customHeight="1"/>
  <cols>
    <col min="1" max="1" width="15.125" style="13" customWidth="1"/>
    <col min="2" max="10" width="12.625" style="13" customWidth="1"/>
    <col min="11" max="16384" width="9" style="13"/>
  </cols>
  <sheetData>
    <row r="1" spans="1:10" ht="38.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0" customHeight="1" thickBot="1">
      <c r="A2" s="41" t="s">
        <v>69</v>
      </c>
      <c r="B2" s="42"/>
      <c r="C2" s="42"/>
      <c r="D2" s="43"/>
      <c r="E2" s="40"/>
      <c r="F2" s="40"/>
      <c r="G2" s="40"/>
      <c r="H2" s="40"/>
      <c r="I2" s="40"/>
      <c r="J2" s="40"/>
    </row>
    <row r="3" spans="1:10" ht="9.9499999999999993" customHeight="1" thickTop="1">
      <c r="A3" s="39"/>
      <c r="B3" s="40"/>
      <c r="C3" s="40"/>
      <c r="D3" s="40"/>
      <c r="E3" s="40"/>
      <c r="F3" s="40"/>
      <c r="G3" s="40"/>
      <c r="H3" s="40"/>
      <c r="I3" s="40"/>
      <c r="J3" s="40"/>
    </row>
    <row r="4" spans="1:10" ht="30" customHeight="1">
      <c r="A4" s="14" t="s">
        <v>66</v>
      </c>
      <c r="B4" s="78"/>
      <c r="C4" s="79"/>
      <c r="D4" s="36"/>
      <c r="E4" s="14" t="s">
        <v>6</v>
      </c>
      <c r="F4" s="14"/>
      <c r="G4" s="36"/>
      <c r="H4" s="35"/>
      <c r="I4" s="81" t="s">
        <v>86</v>
      </c>
      <c r="J4" s="81"/>
    </row>
    <row r="5" spans="1:10" ht="9.9499999999999993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21" customHeight="1" thickBot="1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64</v>
      </c>
      <c r="I6" s="17" t="s">
        <v>64</v>
      </c>
      <c r="J6" s="17" t="s">
        <v>65</v>
      </c>
    </row>
    <row r="7" spans="1:10" ht="27.95" customHeight="1">
      <c r="A7" s="19" t="s">
        <v>20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7.95" customHeight="1">
      <c r="A8" s="21" t="s">
        <v>21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27.95" customHeight="1">
      <c r="A9" s="21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27.95" customHeight="1" thickBot="1">
      <c r="A10" s="21" t="s">
        <v>23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27.95" customHeight="1" thickTop="1" thickBot="1">
      <c r="A11" s="23" t="s">
        <v>24</v>
      </c>
      <c r="B11" s="24">
        <f t="shared" ref="B11:J11" si="0">SUM(B7:B10)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</row>
    <row r="12" spans="1:10" ht="27.95" customHeight="1">
      <c r="A12" s="19" t="s">
        <v>25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7.95" customHeight="1">
      <c r="A13" s="21" t="s">
        <v>26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7.95" customHeight="1">
      <c r="A14" s="21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7.95" customHeight="1">
      <c r="A15" s="21" t="s">
        <v>28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7.95" customHeight="1">
      <c r="A16" s="21" t="s">
        <v>29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7.95" customHeight="1">
      <c r="A17" s="21" t="s">
        <v>30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7.95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7.95" customHeight="1" thickTop="1" thickBot="1">
      <c r="A19" s="23" t="s">
        <v>31</v>
      </c>
      <c r="B19" s="24">
        <f t="shared" ref="B19:J19" si="1">SUM(B12:B18)</f>
        <v>0</v>
      </c>
      <c r="C19" s="24">
        <f t="shared" si="1"/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</row>
    <row r="20" spans="1:10" ht="27.95" customHeight="1" thickBot="1">
      <c r="A20" s="28" t="s">
        <v>32</v>
      </c>
      <c r="B20" s="29">
        <f t="shared" ref="B20:J20" si="2">B11-B19</f>
        <v>0</v>
      </c>
      <c r="C20" s="29">
        <f t="shared" si="2"/>
        <v>0</v>
      </c>
      <c r="D20" s="29">
        <f t="shared" si="2"/>
        <v>0</v>
      </c>
      <c r="E20" s="29">
        <f t="shared" si="2"/>
        <v>0</v>
      </c>
      <c r="F20" s="29">
        <f t="shared" si="2"/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0</v>
      </c>
    </row>
    <row r="23" spans="1:10" ht="21.95" customHeight="1">
      <c r="A23" s="31"/>
    </row>
  </sheetData>
  <mergeCells count="3">
    <mergeCell ref="A1:J1"/>
    <mergeCell ref="B4:C4"/>
    <mergeCell ref="I4:J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Zeros="0" zoomScaleNormal="100" workbookViewId="0">
      <selection activeCell="E17" sqref="E17"/>
    </sheetView>
  </sheetViews>
  <sheetFormatPr defaultRowHeight="21.95" customHeight="1"/>
  <cols>
    <col min="1" max="1" width="15.125" style="13" customWidth="1"/>
    <col min="2" max="10" width="12.625" style="13" customWidth="1"/>
    <col min="11" max="16384" width="9" style="13"/>
  </cols>
  <sheetData>
    <row r="1" spans="1:10" ht="38.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0" customHeight="1" thickBot="1">
      <c r="A2" s="41" t="s">
        <v>69</v>
      </c>
      <c r="B2" s="42"/>
      <c r="C2" s="42"/>
      <c r="D2" s="43"/>
      <c r="E2" s="40"/>
      <c r="F2" s="40"/>
      <c r="G2" s="40"/>
      <c r="H2" s="40"/>
      <c r="I2" s="40"/>
      <c r="J2" s="40"/>
    </row>
    <row r="3" spans="1:10" ht="9.9499999999999993" customHeight="1" thickTop="1">
      <c r="A3" s="39"/>
      <c r="B3" s="40"/>
      <c r="C3" s="40"/>
      <c r="D3" s="40"/>
      <c r="E3" s="40"/>
      <c r="F3" s="40"/>
      <c r="G3" s="40"/>
      <c r="H3" s="40"/>
      <c r="I3" s="40"/>
      <c r="J3" s="40"/>
    </row>
    <row r="4" spans="1:10" ht="30" customHeight="1">
      <c r="A4" s="14" t="s">
        <v>66</v>
      </c>
      <c r="B4" s="78"/>
      <c r="C4" s="79"/>
      <c r="D4" s="34"/>
      <c r="E4" s="14" t="s">
        <v>6</v>
      </c>
      <c r="F4" s="14"/>
      <c r="G4" s="34"/>
      <c r="H4" s="33"/>
      <c r="I4" s="81" t="s">
        <v>67</v>
      </c>
      <c r="J4" s="81"/>
    </row>
    <row r="5" spans="1:10" ht="9.9499999999999993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21" customHeight="1" thickBot="1">
      <c r="A6" s="16"/>
      <c r="B6" s="17" t="s">
        <v>63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64</v>
      </c>
      <c r="I6" s="17" t="s">
        <v>64</v>
      </c>
      <c r="J6" s="17" t="s">
        <v>65</v>
      </c>
    </row>
    <row r="7" spans="1:10" ht="27.95" customHeight="1">
      <c r="A7" s="19" t="s">
        <v>20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7.95" customHeight="1">
      <c r="A8" s="21" t="s">
        <v>21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27.95" customHeight="1">
      <c r="A9" s="21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27.95" customHeight="1" thickBot="1">
      <c r="A10" s="21" t="s">
        <v>23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27.95" customHeight="1" thickTop="1" thickBot="1">
      <c r="A11" s="23" t="s">
        <v>24</v>
      </c>
      <c r="B11" s="24">
        <f t="shared" ref="B11:J11" si="0">SUM(B7:B10)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</row>
    <row r="12" spans="1:10" ht="27.95" customHeight="1">
      <c r="A12" s="19" t="s">
        <v>25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7.95" customHeight="1">
      <c r="A13" s="21" t="s">
        <v>26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7.95" customHeight="1">
      <c r="A14" s="21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7.95" customHeight="1">
      <c r="A15" s="21" t="s">
        <v>28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7.95" customHeight="1">
      <c r="A16" s="21" t="s">
        <v>29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7.95" customHeight="1">
      <c r="A17" s="21" t="s">
        <v>30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7.95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7.95" customHeight="1" thickTop="1" thickBot="1">
      <c r="A19" s="23" t="s">
        <v>31</v>
      </c>
      <c r="B19" s="24">
        <f t="shared" ref="B19:J19" si="1">SUM(B12:B18)</f>
        <v>0</v>
      </c>
      <c r="C19" s="24">
        <f t="shared" si="1"/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</row>
    <row r="20" spans="1:10" ht="27.95" customHeight="1" thickBot="1">
      <c r="A20" s="28" t="s">
        <v>32</v>
      </c>
      <c r="B20" s="29">
        <f t="shared" ref="B20:J20" si="2">B11-B19</f>
        <v>0</v>
      </c>
      <c r="C20" s="29">
        <f t="shared" si="2"/>
        <v>0</v>
      </c>
      <c r="D20" s="29">
        <f t="shared" si="2"/>
        <v>0</v>
      </c>
      <c r="E20" s="29">
        <f t="shared" si="2"/>
        <v>0</v>
      </c>
      <c r="F20" s="29">
        <f t="shared" si="2"/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0</v>
      </c>
    </row>
    <row r="23" spans="1:10" ht="21.95" customHeight="1">
      <c r="A23" s="31"/>
    </row>
  </sheetData>
  <mergeCells count="3">
    <mergeCell ref="A1:J1"/>
    <mergeCell ref="B4:C4"/>
    <mergeCell ref="I4:J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Zeros="0" zoomScaleNormal="100" workbookViewId="0">
      <selection activeCell="D17" sqref="D17"/>
    </sheetView>
  </sheetViews>
  <sheetFormatPr defaultRowHeight="21.95" customHeight="1"/>
  <cols>
    <col min="1" max="1" width="15.125" style="13" customWidth="1"/>
    <col min="2" max="10" width="12.625" style="13" customWidth="1"/>
    <col min="11" max="16384" width="9" style="13"/>
  </cols>
  <sheetData>
    <row r="1" spans="1:10" ht="38.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0" customHeight="1" thickBot="1">
      <c r="A2" s="41" t="s">
        <v>69</v>
      </c>
      <c r="B2" s="42"/>
      <c r="C2" s="42"/>
      <c r="D2" s="43"/>
      <c r="E2" s="46"/>
      <c r="F2" s="46"/>
      <c r="G2" s="46"/>
      <c r="H2" s="46"/>
      <c r="I2" s="46"/>
      <c r="J2" s="46"/>
    </row>
    <row r="3" spans="1:10" ht="9.9499999999999993" customHeight="1" thickTop="1">
      <c r="A3" s="45"/>
      <c r="B3" s="46"/>
      <c r="C3" s="46"/>
      <c r="D3" s="46"/>
      <c r="E3" s="46"/>
      <c r="F3" s="46"/>
      <c r="G3" s="46"/>
      <c r="H3" s="46"/>
      <c r="I3" s="46"/>
      <c r="J3" s="46"/>
    </row>
    <row r="4" spans="1:10" ht="30" customHeight="1">
      <c r="A4" s="14" t="s">
        <v>66</v>
      </c>
      <c r="B4" s="78"/>
      <c r="C4" s="79"/>
      <c r="D4" s="45"/>
      <c r="E4" s="14" t="s">
        <v>6</v>
      </c>
      <c r="F4" s="14"/>
      <c r="G4" s="45"/>
      <c r="H4" s="44"/>
      <c r="I4" s="81" t="s">
        <v>68</v>
      </c>
      <c r="J4" s="81"/>
    </row>
    <row r="5" spans="1:10" ht="9.9499999999999993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21" customHeight="1" thickBot="1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64</v>
      </c>
      <c r="I6" s="17" t="s">
        <v>64</v>
      </c>
      <c r="J6" s="17" t="s">
        <v>19</v>
      </c>
    </row>
    <row r="7" spans="1:10" ht="27.95" customHeight="1">
      <c r="A7" s="19" t="s">
        <v>20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27.95" customHeight="1">
      <c r="A8" s="21" t="s">
        <v>21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27.95" customHeight="1">
      <c r="A9" s="21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27.95" customHeight="1" thickBot="1">
      <c r="A10" s="21" t="s">
        <v>23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27.95" customHeight="1" thickTop="1" thickBot="1">
      <c r="A11" s="23" t="s">
        <v>24</v>
      </c>
      <c r="B11" s="24">
        <f t="shared" ref="B11:J11" si="0">SUM(B7:B10)</f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</row>
    <row r="12" spans="1:10" ht="27.95" customHeight="1">
      <c r="A12" s="19" t="s">
        <v>25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7.95" customHeight="1">
      <c r="A13" s="21" t="s">
        <v>26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7.95" customHeight="1">
      <c r="A14" s="21" t="s">
        <v>27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7.95" customHeight="1">
      <c r="A15" s="21" t="s">
        <v>28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7.95" customHeight="1">
      <c r="A16" s="21" t="s">
        <v>29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7.95" customHeight="1">
      <c r="A17" s="21" t="s">
        <v>30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7.95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7.95" customHeight="1" thickTop="1" thickBot="1">
      <c r="A19" s="23" t="s">
        <v>31</v>
      </c>
      <c r="B19" s="24">
        <f t="shared" ref="B19:J19" si="1">SUM(B12:B18)</f>
        <v>0</v>
      </c>
      <c r="C19" s="24">
        <f t="shared" si="1"/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</row>
    <row r="20" spans="1:10" ht="27.95" customHeight="1" thickBot="1">
      <c r="A20" s="28" t="s">
        <v>32</v>
      </c>
      <c r="B20" s="29">
        <f t="shared" ref="B20:J20" si="2">B11-B19</f>
        <v>0</v>
      </c>
      <c r="C20" s="29">
        <f t="shared" si="2"/>
        <v>0</v>
      </c>
      <c r="D20" s="29">
        <f t="shared" si="2"/>
        <v>0</v>
      </c>
      <c r="E20" s="29">
        <f t="shared" si="2"/>
        <v>0</v>
      </c>
      <c r="F20" s="29">
        <f t="shared" si="2"/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0</v>
      </c>
    </row>
    <row r="23" spans="1:10" ht="21.95" customHeight="1">
      <c r="A23" s="31"/>
    </row>
  </sheetData>
  <mergeCells count="3">
    <mergeCell ref="A1:J1"/>
    <mergeCell ref="B4:C4"/>
    <mergeCell ref="I4:J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出勤簿　もと</vt:lpstr>
      <vt:lpstr>出勤簿H25.1~</vt:lpstr>
      <vt:lpstr>出勤簿H25.7~</vt:lpstr>
      <vt:lpstr>出勤簿H26.1~</vt:lpstr>
      <vt:lpstr>賃金台帳　もと</vt:lpstr>
      <vt:lpstr>賃金台帳H25.1～</vt:lpstr>
      <vt:lpstr>賃金台帳Ｈ25.7～</vt:lpstr>
      <vt:lpstr>賃金台帳H26.1～ </vt:lpstr>
      <vt:lpstr>'賃金台帳　もと'!Print_Area</vt:lpstr>
      <vt:lpstr>'賃金台帳H25.1～'!Print_Area</vt:lpstr>
      <vt:lpstr>'賃金台帳Ｈ25.7～'!Print_Area</vt:lpstr>
      <vt:lpstr>'賃金台帳H26.1～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TOKYODOKEN-02</dc:creator>
  <cp:lastModifiedBy>TOKYODOKEN-07</cp:lastModifiedBy>
  <cp:lastPrinted>2014-06-20T05:27:11Z</cp:lastPrinted>
  <dcterms:created xsi:type="dcterms:W3CDTF">2014-06-12T06:06:56Z</dcterms:created>
  <dcterms:modified xsi:type="dcterms:W3CDTF">2014-07-08T06:37:08Z</dcterms:modified>
</cp:coreProperties>
</file>